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Steel\"/>
    </mc:Choice>
  </mc:AlternateContent>
  <workbookProtection workbookAlgorithmName="SHA-512" workbookHashValue="J54Ojb6K5Hw/m7UINfDY2yXpu4trzVbH1GiMLiFOTTWp2QyHTZxwxFdSdWLczNQ4HMrUIoxQ7uflMtBWKnXTXA==" workbookSaltValue="/qvuzFagjE/AYY9kw6QK2g==" workbookSpinCount="100000" lockStructure="1"/>
  <bookViews>
    <workbookView xWindow="-105" yWindow="-105" windowWidth="25920" windowHeight="14745"/>
  </bookViews>
  <sheets>
    <sheet name="Drag Connection" sheetId="2" r:id="rId1"/>
    <sheet name="aisc13" sheetId="3" state="hidden" r:id="rId2"/>
  </sheets>
  <externalReferences>
    <externalReference r:id="rId3"/>
  </externalReferences>
  <definedNames>
    <definedName name="A" localSheetId="1">'[1]AISC 360-05'!#REF!</definedName>
    <definedName name="A">'Drag Connection'!$A$66:$N$66</definedName>
    <definedName name="B">#REF!</definedName>
    <definedName name="_xlnm.Print_Area" localSheetId="0">'Drag Connection'!$A$1:$N$66</definedName>
  </definedNames>
  <calcPr calcId="152511"/>
</workbook>
</file>

<file path=xl/sharedStrings.xml><?xml version="1.0" encoding="utf-8"?>
<sst xmlns="http://schemas.openxmlformats.org/spreadsheetml/2006/main" count="4772" uniqueCount="1810">
  <si>
    <t>W4X13</t>
  </si>
  <si>
    <t>W5X16</t>
  </si>
  <si>
    <t>W5X19</t>
  </si>
  <si>
    <t>W6X8.5</t>
  </si>
  <si>
    <t>W6X9</t>
  </si>
  <si>
    <t>W6X12</t>
  </si>
  <si>
    <t>W6X16</t>
  </si>
  <si>
    <t>W6X15</t>
  </si>
  <si>
    <t>W6X20</t>
  </si>
  <si>
    <t>W6X25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</si>
  <si>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</si>
  <si>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</si>
  <si>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</si>
  <si>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</si>
  <si>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</si>
  <si>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</si>
  <si>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</si>
  <si>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</si>
  <si>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</si>
  <si>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</si>
  <si>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</si>
  <si>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</si>
  <si>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</si>
  <si>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</si>
  <si>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</si>
  <si>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</si>
  <si>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</si>
  <si>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</si>
  <si>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</si>
  <si>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</si>
  <si>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</si>
  <si>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</si>
  <si>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</si>
  <si>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</si>
  <si>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</si>
  <si>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</si>
  <si>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</si>
  <si>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</si>
  <si>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</si>
  <si>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W10X100</t>
  </si>
  <si>
    <t>W10X112</t>
  </si>
  <si>
    <t>W12X14</t>
  </si>
  <si>
    <t>W12X16</t>
  </si>
  <si>
    <t>W12X19</t>
  </si>
  <si>
    <t>W12X22</t>
  </si>
  <si>
    <t>W12X26</t>
  </si>
  <si>
    <t>W12X30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</si>
  <si>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</si>
  <si>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</si>
  <si>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</si>
  <si>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</si>
  <si>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</si>
  <si>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</si>
  <si>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</si>
  <si>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</si>
  <si>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</si>
  <si>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</si>
  <si>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</si>
  <si>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W12X106</t>
  </si>
  <si>
    <t>W12X120</t>
  </si>
  <si>
    <t>W12X136</t>
  </si>
  <si>
    <t>W12X152</t>
  </si>
  <si>
    <t>W12X170</t>
  </si>
  <si>
    <t>W12X190</t>
  </si>
  <si>
    <t>W12X210</t>
  </si>
  <si>
    <t>W12X230</t>
  </si>
  <si>
    <t>W12X252</t>
  </si>
  <si>
    <t>W12X279</t>
  </si>
  <si>
    <t>W12X305</t>
  </si>
  <si>
    <t>W12X336</t>
  </si>
  <si>
    <t>W14X22</t>
  </si>
  <si>
    <t>W14X26</t>
  </si>
  <si>
    <t>W14X30</t>
  </si>
  <si>
    <t>W14X34</t>
  </si>
  <si>
    <t>W14X38</t>
  </si>
  <si>
    <t>W14X43</t>
  </si>
  <si>
    <t>W14X48</t>
  </si>
  <si>
    <t>W14X53</t>
  </si>
  <si>
    <t>W14X61</t>
  </si>
  <si>
    <t>W14X68</t>
  </si>
  <si>
    <t>W14X74</t>
  </si>
  <si>
    <t>W14X82</t>
  </si>
  <si>
    <t>W14X90</t>
  </si>
  <si>
    <t>W14X99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</si>
  <si>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</si>
  <si>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</si>
  <si>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</si>
  <si>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</si>
  <si>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</si>
  <si>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</si>
  <si>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</si>
  <si>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</si>
  <si>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W14X233</t>
  </si>
  <si>
    <t>W14X257</t>
  </si>
  <si>
    <t>W14X283</t>
  </si>
  <si>
    <t>W14X311</t>
  </si>
  <si>
    <t>W14X342</t>
  </si>
  <si>
    <t>W14X370</t>
  </si>
  <si>
    <t>W14X398</t>
  </si>
  <si>
    <t>W14X426</t>
  </si>
  <si>
    <t>W14X455</t>
  </si>
  <si>
    <t>W14X500</t>
  </si>
  <si>
    <t>W14X550</t>
  </si>
  <si>
    <t>W14X605</t>
  </si>
  <si>
    <t>W14X665</t>
  </si>
  <si>
    <t>W14X730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</si>
  <si>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</si>
  <si>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</si>
  <si>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</si>
  <si>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</si>
  <si>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</si>
  <si>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</si>
  <si>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</si>
  <si>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</si>
  <si>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</si>
  <si>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</si>
  <si>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W16X100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</si>
  <si>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</si>
  <si>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</si>
  <si>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</si>
  <si>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</si>
  <si>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</si>
  <si>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</si>
  <si>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</si>
  <si>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</si>
  <si>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</si>
  <si>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</si>
  <si>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</si>
  <si>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W18X106</t>
  </si>
  <si>
    <t>W18X119</t>
  </si>
  <si>
    <t>W18X130</t>
  </si>
  <si>
    <t>W18X143</t>
  </si>
  <si>
    <t>W18X158</t>
  </si>
  <si>
    <t>W18X175</t>
  </si>
  <si>
    <t>W18x192</t>
  </si>
  <si>
    <t>W18x211</t>
  </si>
  <si>
    <t>W18x234</t>
  </si>
  <si>
    <t>W18x258</t>
  </si>
  <si>
    <t>W18x283</t>
  </si>
  <si>
    <t>W18x311</t>
  </si>
  <si>
    <t>W21X44</t>
  </si>
  <si>
    <t>W21X50</t>
  </si>
  <si>
    <t>W21X57</t>
  </si>
  <si>
    <t>W21X48</t>
  </si>
  <si>
    <t>W21X55</t>
  </si>
  <si>
    <t>W21X62</t>
  </si>
  <si>
    <t>W21X68</t>
  </si>
  <si>
    <t>W21X73</t>
  </si>
  <si>
    <t>W21X83</t>
  </si>
  <si>
    <t>W21X93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</si>
  <si>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</si>
  <si>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</si>
  <si>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</si>
  <si>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</si>
  <si>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</si>
  <si>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</si>
  <si>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</si>
  <si>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</si>
  <si>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W24X55</t>
  </si>
  <si>
    <t>W24X62</t>
  </si>
  <si>
    <t>W24X68</t>
  </si>
  <si>
    <t>W24X76</t>
  </si>
  <si>
    <t>W24X84</t>
  </si>
  <si>
    <t>W24X94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</si>
  <si>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</si>
  <si>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</si>
  <si>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</si>
  <si>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</si>
  <si>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</si>
  <si>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</si>
  <si>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</si>
  <si>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</si>
  <si>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</si>
  <si>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</si>
  <si>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</si>
  <si>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</si>
  <si>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</si>
  <si>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</si>
  <si>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</si>
  <si>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W27X84</t>
  </si>
  <si>
    <t>W27X94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</si>
  <si>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</si>
  <si>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</si>
  <si>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</si>
  <si>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</si>
  <si>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</si>
  <si>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</si>
  <si>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</si>
  <si>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</si>
  <si>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</si>
  <si>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</si>
  <si>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</si>
  <si>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</si>
  <si>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</si>
  <si>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</si>
  <si>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</si>
  <si>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W30X90</t>
  </si>
  <si>
    <t>W30X99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</si>
  <si>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</si>
  <si>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</si>
  <si>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</si>
  <si>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</si>
  <si>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</si>
  <si>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</si>
  <si>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</si>
  <si>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</si>
  <si>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</si>
  <si>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</si>
  <si>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</si>
  <si>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</si>
  <si>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</si>
  <si>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</si>
  <si>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</si>
  <si>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</si>
  <si>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</si>
  <si>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</si>
  <si>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</si>
  <si>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</si>
  <si>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</si>
  <si>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</si>
  <si>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</si>
  <si>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</si>
  <si>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</si>
  <si>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</si>
  <si>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</si>
  <si>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</si>
  <si>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</si>
  <si>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</si>
  <si>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</si>
  <si>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</si>
  <si>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</si>
  <si>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</si>
  <si>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</si>
  <si>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</si>
  <si>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W36X231</t>
  </si>
  <si>
    <t>W36X247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</si>
  <si>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</si>
  <si>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</si>
  <si>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</si>
  <si>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</si>
  <si>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</si>
  <si>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</si>
  <si>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</si>
  <si>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</si>
  <si>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</si>
  <si>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</si>
  <si>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</si>
  <si>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</si>
  <si>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</si>
  <si>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</si>
  <si>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W40X211</t>
  </si>
  <si>
    <t>W40X235</t>
  </si>
  <si>
    <t>W40X264</t>
  </si>
  <si>
    <t>W40X278</t>
  </si>
  <si>
    <t>W40X294</t>
  </si>
  <si>
    <t>W40X327</t>
  </si>
  <si>
    <t>W40X331</t>
  </si>
  <si>
    <t>W40X392</t>
  </si>
  <si>
    <t>W40X199</t>
  </si>
  <si>
    <t>W40X215</t>
  </si>
  <si>
    <t>W40X249</t>
  </si>
  <si>
    <t>W40X277</t>
  </si>
  <si>
    <t>W40X297</t>
  </si>
  <si>
    <t>W40X324</t>
  </si>
  <si>
    <t>W40X362</t>
  </si>
  <si>
    <t>W40X372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</si>
  <si>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</si>
  <si>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</si>
  <si>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</si>
  <si>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</si>
  <si>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</si>
  <si>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</si>
  <si>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</si>
  <si>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</si>
  <si>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 SHAPES</t>
  </si>
  <si>
    <t>2</t>
  </si>
  <si>
    <t>1 3/4</t>
  </si>
  <si>
    <t>1 1/2</t>
  </si>
  <si>
    <t>1 1/4</t>
  </si>
  <si>
    <t>1</t>
  </si>
  <si>
    <t>3/4</t>
  </si>
  <si>
    <t>5/8</t>
  </si>
  <si>
    <t>1/2</t>
  </si>
  <si>
    <t>3/8</t>
  </si>
  <si>
    <t>1/4</t>
  </si>
  <si>
    <t>1/8</t>
  </si>
  <si>
    <t>Gusset</t>
  </si>
  <si>
    <t>7/16</t>
  </si>
  <si>
    <t>5/16</t>
  </si>
  <si>
    <t>3/16</t>
  </si>
  <si>
    <t>1/16</t>
  </si>
  <si>
    <t>The best w</t>
  </si>
  <si>
    <r>
      <t>w</t>
    </r>
    <r>
      <rPr>
        <vertAlign val="subscript"/>
        <sz val="14"/>
        <rFont val="Arial"/>
        <family val="2"/>
      </rPr>
      <t>max</t>
    </r>
  </si>
  <si>
    <r>
      <t>w</t>
    </r>
    <r>
      <rPr>
        <vertAlign val="subscript"/>
        <sz val="14"/>
        <rFont val="Arial"/>
        <family val="2"/>
      </rPr>
      <t>min</t>
    </r>
  </si>
  <si>
    <t>t</t>
  </si>
  <si>
    <t>FILLET WELDS LIMITATION</t>
  </si>
  <si>
    <t>www.Engineering-International.com</t>
  </si>
  <si>
    <t>(Only top stiffeners used conservatively)</t>
  </si>
  <si>
    <r>
      <t>kis, for</t>
    </r>
    <r>
      <rPr>
        <sz val="12"/>
        <rFont val="Symbol"/>
        <family val="1"/>
        <charset val="2"/>
      </rPr>
      <t xml:space="preserve"> 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&gt; 4.71</t>
    </r>
  </si>
  <si>
    <r>
      <t>0.877 F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=</t>
    </r>
  </si>
  <si>
    <t>in</t>
  </si>
  <si>
    <r>
      <t>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 ( I / A 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</si>
  <si>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,</t>
    </r>
    <r>
      <rPr>
        <sz val="12"/>
        <rFont val="Symbol"/>
        <family val="1"/>
        <charset val="2"/>
      </rPr>
      <t xml:space="preserve"> 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≤ </t>
    </r>
    <r>
      <rPr>
        <sz val="12"/>
        <rFont val="Arial"/>
        <family val="2"/>
      </rPr>
      <t>4.71</t>
    </r>
  </si>
  <si>
    <r>
      <t>(0.658</t>
    </r>
    <r>
      <rPr>
        <vertAlign val="superscript"/>
        <sz val="16"/>
        <rFont val="Arial"/>
        <family val="2"/>
      </rPr>
      <t>(Fy/Fe)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)F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</si>
  <si>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cr</t>
    </r>
    <r>
      <rPr>
        <sz val="12"/>
        <rFont val="Arial"/>
        <family val="2"/>
      </rPr>
      <t xml:space="preserve"> =</t>
    </r>
    <r>
      <rPr>
        <sz val="20"/>
        <rFont val="Arial"/>
        <family val="2"/>
      </rPr>
      <t xml:space="preserve"> {</t>
    </r>
  </si>
  <si>
    <r>
      <t>in</t>
    </r>
    <r>
      <rPr>
        <vertAlign val="superscript"/>
        <sz val="12"/>
        <rFont val="Arial"/>
        <family val="2"/>
      </rPr>
      <t>2</t>
    </r>
  </si>
  <si>
    <r>
      <t>A = 2b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+ 25(t</t>
    </r>
    <r>
      <rPr>
        <vertAlign val="subscript"/>
        <sz val="14"/>
        <rFont val="Arial"/>
        <family val="2"/>
      </rPr>
      <t>wc</t>
    </r>
    <r>
      <rPr>
        <sz val="12"/>
        <rFont val="Arial"/>
        <family val="2"/>
      </rPr>
      <t xml:space="preserve">) 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=</t>
    </r>
  </si>
  <si>
    <r>
      <t>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 = (K 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)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/ E)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</si>
  <si>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in</t>
    </r>
    <r>
      <rPr>
        <vertAlign val="superscript"/>
        <sz val="12"/>
        <rFont val="Arial"/>
        <family val="2"/>
      </rPr>
      <t>4</t>
    </r>
  </si>
  <si>
    <r>
      <t>I = 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(2b</t>
    </r>
    <r>
      <rPr>
        <vertAlign val="subscript"/>
        <sz val="14"/>
        <rFont val="Arial"/>
        <family val="2"/>
      </rPr>
      <t xml:space="preserve">st </t>
    </r>
    <r>
      <rPr>
        <sz val="12"/>
        <rFont val="Arial"/>
        <family val="2"/>
      </rPr>
      <t>+ t</t>
    </r>
    <r>
      <rPr>
        <vertAlign val="subscript"/>
        <sz val="14"/>
        <rFont val="Arial"/>
        <family val="2"/>
      </rPr>
      <t>wc</t>
    </r>
    <r>
      <rPr>
        <sz val="12"/>
        <rFont val="Arial"/>
        <family val="2"/>
      </rPr>
      <t xml:space="preserve">)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/ 12 + D t</t>
    </r>
    <r>
      <rPr>
        <vertAlign val="subscript"/>
        <sz val="14"/>
        <rFont val="Arial"/>
        <family val="2"/>
      </rPr>
      <t>wc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/ 12 =</t>
    </r>
  </si>
  <si>
    <t>ksi, (AISC 360, E3)</t>
  </si>
  <si>
    <r>
      <t>F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 = </t>
    </r>
    <r>
      <rPr>
        <sz val="12"/>
        <rFont val="Symbol"/>
        <family val="1"/>
        <charset val="2"/>
      </rPr>
      <t>p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E / (K 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</si>
  <si>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t>in, stiff depth</t>
  </si>
  <si>
    <r>
      <t>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 d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- 2k =</t>
    </r>
  </si>
  <si>
    <t>(AISC 360, E2)</t>
  </si>
  <si>
    <r>
      <t>K 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 &lt; 200</t>
    </r>
  </si>
  <si>
    <t>in, one side stiff width</t>
  </si>
  <si>
    <r>
      <t>b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</t>
    </r>
  </si>
  <si>
    <t xml:space="preserve">Where </t>
  </si>
  <si>
    <t>T</t>
  </si>
  <si>
    <t>kips</t>
  </si>
  <si>
    <r>
      <t>P</t>
    </r>
    <r>
      <rPr>
        <vertAlign val="subscript"/>
        <sz val="14"/>
        <rFont val="Arial"/>
        <family val="2"/>
      </rPr>
      <t>n,st</t>
    </r>
    <r>
      <rPr>
        <sz val="12"/>
        <rFont val="Arial"/>
        <family val="2"/>
      </rPr>
      <t xml:space="preserve">  / </t>
    </r>
    <r>
      <rPr>
        <sz val="12"/>
        <rFont val="Symbol"/>
        <family val="1"/>
        <charset val="2"/>
      </rPr>
      <t>W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F</t>
    </r>
    <r>
      <rPr>
        <vertAlign val="subscript"/>
        <sz val="14"/>
        <rFont val="Arial"/>
        <family val="2"/>
      </rPr>
      <t>cr</t>
    </r>
    <r>
      <rPr>
        <sz val="12"/>
        <rFont val="Arial"/>
        <family val="2"/>
      </rPr>
      <t xml:space="preserve"> A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/ 1.67 =</t>
    </r>
  </si>
  <si>
    <r>
      <t>T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vertAlign val="subscript"/>
        <sz val="14"/>
        <rFont val="Arial"/>
        <family val="2"/>
      </rPr>
      <t>t</t>
    </r>
    <r>
      <rPr>
        <sz val="12"/>
        <rFont val="Arial"/>
        <family val="2"/>
      </rPr>
      <t xml:space="preserve"> = (50 ksi) A / 1.67 =</t>
    </r>
  </si>
  <si>
    <r>
      <t>R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 (0.5 L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+ 2 x 0.3 L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>) t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</si>
  <si>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 xml:space="preserve"> =</t>
    </r>
  </si>
  <si>
    <t>ksi</t>
  </si>
  <si>
    <r>
      <t>F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= 0.6 F</t>
    </r>
    <r>
      <rPr>
        <vertAlign val="subscript"/>
        <sz val="12"/>
        <rFont val="Arial"/>
        <family val="2"/>
      </rPr>
      <t>EXX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</si>
  <si>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= (f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+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</si>
  <si>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= P / A + P e (e - 0.5) / (I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+ I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 =</t>
    </r>
  </si>
  <si>
    <r>
      <t>f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= T / A + P e (0.5 D) / (I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+ I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 =</t>
    </r>
  </si>
  <si>
    <r>
      <t>in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/ in</t>
    </r>
  </si>
  <si>
    <r>
      <t>I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=</t>
    </r>
  </si>
  <si>
    <r>
      <t>I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=</t>
    </r>
  </si>
  <si>
    <t>in, eccentricity from column face.</t>
  </si>
  <si>
    <t>e =</t>
  </si>
  <si>
    <r>
      <t>w</t>
    </r>
    <r>
      <rPr>
        <vertAlign val="subscript"/>
        <sz val="14"/>
        <rFont val="Arial"/>
        <family val="2"/>
      </rPr>
      <t>min</t>
    </r>
    <r>
      <rPr>
        <sz val="12"/>
        <rFont val="Arial"/>
        <family val="2"/>
      </rPr>
      <t xml:space="preserve"> =</t>
    </r>
  </si>
  <si>
    <r>
      <t>w</t>
    </r>
    <r>
      <rPr>
        <vertAlign val="subscript"/>
        <sz val="14"/>
        <rFont val="Arial"/>
        <family val="2"/>
      </rPr>
      <t>max</t>
    </r>
    <r>
      <rPr>
        <sz val="12"/>
        <rFont val="Arial"/>
        <family val="2"/>
      </rPr>
      <t xml:space="preserve"> =</t>
    </r>
  </si>
  <si>
    <t>w =</t>
  </si>
  <si>
    <t>d - 2 k - 2 w =</t>
  </si>
  <si>
    <t>D =</t>
  </si>
  <si>
    <r>
      <t>CHECK DIMENSION "</t>
    </r>
    <r>
      <rPr>
        <i/>
        <sz val="12"/>
        <rFont val="Arial"/>
        <family val="2"/>
      </rPr>
      <t>D</t>
    </r>
    <r>
      <rPr>
        <sz val="12"/>
        <rFont val="Arial"/>
        <family val="2"/>
      </rPr>
      <t>" LIMITATION</t>
    </r>
  </si>
  <si>
    <r>
      <t>C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</si>
  <si>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t>Where</t>
  </si>
  <si>
    <t>P</t>
  </si>
  <si>
    <r>
      <t>V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= 0.6 C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t</t>
    </r>
    <r>
      <rPr>
        <vertAlign val="subscript"/>
        <sz val="14"/>
        <rFont val="Arial"/>
        <family val="2"/>
      </rPr>
      <t>p</t>
    </r>
    <r>
      <rPr>
        <sz val="12"/>
        <rFont val="Arial"/>
        <family val="2"/>
      </rPr>
      <t xml:space="preserve"> D / 1.5 =</t>
    </r>
  </si>
  <si>
    <r>
      <t>T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vertAlign val="subscript"/>
        <sz val="14"/>
        <rFont val="Arial"/>
        <family val="2"/>
      </rPr>
      <t>t</t>
    </r>
    <r>
      <rPr>
        <sz val="12"/>
        <rFont val="Arial"/>
        <family val="2"/>
      </rPr>
      <t xml:space="preserve"> =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t</t>
    </r>
    <r>
      <rPr>
        <vertAlign val="subscript"/>
        <sz val="14"/>
        <rFont val="Arial"/>
        <family val="2"/>
      </rPr>
      <t>p</t>
    </r>
    <r>
      <rPr>
        <sz val="12"/>
        <rFont val="Arial"/>
        <family val="2"/>
      </rPr>
      <t xml:space="preserve"> D / 1.67 =</t>
    </r>
  </si>
  <si>
    <t>A</t>
  </si>
  <si>
    <t>k</t>
  </si>
  <si>
    <r>
      <t>t</t>
    </r>
    <r>
      <rPr>
        <b/>
        <vertAlign val="subscript"/>
        <sz val="14"/>
        <rFont val="Arial"/>
        <family val="2"/>
      </rPr>
      <t>w</t>
    </r>
  </si>
  <si>
    <t>d</t>
  </si>
  <si>
    <t>ANALYSIS</t>
  </si>
  <si>
    <t>b =</t>
  </si>
  <si>
    <t>c =</t>
  </si>
  <si>
    <t>try BeamConnection.xls first, using bolts connection.</t>
  </si>
  <si>
    <t>L =</t>
  </si>
  <si>
    <t>DIMENSIONS</t>
  </si>
  <si>
    <t>This is heavy drag design and required site weld. If T load not big,</t>
  </si>
  <si>
    <t>WELD SIZE</t>
  </si>
  <si>
    <r>
      <t>F</t>
    </r>
    <r>
      <rPr>
        <i/>
        <vertAlign val="subscript"/>
        <sz val="14"/>
        <rFont val="Arial"/>
        <family val="2"/>
      </rPr>
      <t>y</t>
    </r>
    <r>
      <rPr>
        <i/>
        <sz val="12"/>
        <rFont val="Arial"/>
        <family val="2"/>
      </rPr>
      <t xml:space="preserve"> = </t>
    </r>
  </si>
  <si>
    <t>PLATE STEEL YIELD STRESS</t>
  </si>
  <si>
    <r>
      <t>t</t>
    </r>
    <r>
      <rPr>
        <i/>
        <vertAlign val="subscript"/>
        <sz val="14"/>
        <rFont val="Arial"/>
        <family val="2"/>
      </rPr>
      <t>st</t>
    </r>
    <r>
      <rPr>
        <i/>
        <sz val="12"/>
        <rFont val="Arial"/>
        <family val="2"/>
      </rPr>
      <t xml:space="preserve">  =</t>
    </r>
  </si>
  <si>
    <t>STIFF. THICKNESS (OPTION)</t>
  </si>
  <si>
    <r>
      <t>t</t>
    </r>
    <r>
      <rPr>
        <i/>
        <vertAlign val="subscript"/>
        <sz val="14"/>
        <rFont val="Arial"/>
        <family val="2"/>
      </rPr>
      <t>p</t>
    </r>
    <r>
      <rPr>
        <i/>
        <sz val="12"/>
        <rFont val="Arial"/>
        <family val="2"/>
      </rPr>
      <t xml:space="preserve">  =</t>
    </r>
  </si>
  <si>
    <t>PLATE THICKNESS</t>
  </si>
  <si>
    <r>
      <t>If T from seismic collector, P equal to [(1.2 + 0.2 S</t>
    </r>
    <r>
      <rPr>
        <vertAlign val="subscript"/>
        <sz val="10"/>
        <rFont val="Arial"/>
        <family val="2"/>
      </rPr>
      <t>DS</t>
    </r>
    <r>
      <rPr>
        <sz val="11"/>
        <color theme="1"/>
        <rFont val="Calibri"/>
        <family val="2"/>
        <scheme val="minor"/>
      </rPr>
      <t>) D + L] / (</t>
    </r>
    <r>
      <rPr>
        <sz val="10"/>
        <rFont val="Symbol"/>
        <family val="1"/>
        <charset val="2"/>
      </rPr>
      <t>f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Symbol"/>
        <family val="1"/>
        <charset val="2"/>
      </rPr>
      <t>W</t>
    </r>
    <r>
      <rPr>
        <sz val="11"/>
        <color theme="1"/>
        <rFont val="Calibri"/>
        <family val="2"/>
        <scheme val="minor"/>
      </rPr>
      <t>) and</t>
    </r>
  </si>
  <si>
    <t>T  =</t>
  </si>
  <si>
    <t>LATERAL DRAG LOAD, ASD</t>
  </si>
  <si>
    <t>P  =</t>
  </si>
  <si>
    <t>GRAVITY SERVICE LOAD</t>
  </si>
  <si>
    <t>= &gt;</t>
  </si>
  <si>
    <t>COLUMN SECTION</t>
  </si>
  <si>
    <t>DRAG BEAM SECTION</t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</si>
  <si>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</si>
  <si>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</si>
  <si>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</si>
  <si>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</si>
  <si>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</si>
  <si>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</si>
  <si>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</si>
  <si>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</si>
  <si>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</si>
  <si>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WT230X143</t>
  </si>
  <si>
    <t>F</t>
  </si>
  <si>
    <t>WT9X96</t>
  </si>
  <si>
    <t>WT2X6.5</t>
  </si>
  <si>
    <t>WT230X130</t>
  </si>
  <si>
    <t>WT9X87.5</t>
  </si>
  <si>
    <t>WT2.5X8</t>
  </si>
  <si>
    <t>WT230X117.5</t>
  </si>
  <si>
    <t>WT9X79</t>
  </si>
  <si>
    <t>WT2.5X9.5</t>
  </si>
  <si>
    <t>WT230X106.5</t>
  </si>
  <si>
    <t>WT9X71.5</t>
  </si>
  <si>
    <t>WT3X4.25</t>
  </si>
  <si>
    <t>WT230X96.5</t>
  </si>
  <si>
    <t>WT9X65</t>
  </si>
  <si>
    <t>WT3X4.5</t>
  </si>
  <si>
    <t>WT230X88.5</t>
  </si>
  <si>
    <t>WT9X59.5</t>
  </si>
  <si>
    <t>WT3X6</t>
  </si>
  <si>
    <t>WT230X79</t>
  </si>
  <si>
    <t>WT9X53</t>
  </si>
  <si>
    <t>WT3X8</t>
  </si>
  <si>
    <t>WT230X72</t>
  </si>
  <si>
    <t>WT9X48.5</t>
  </si>
  <si>
    <t>WT3X7.5</t>
  </si>
  <si>
    <t>WT230X64</t>
  </si>
  <si>
    <t>WT9X43</t>
  </si>
  <si>
    <t>WT3X10</t>
  </si>
  <si>
    <t>WT230X56.5</t>
  </si>
  <si>
    <t>WT9X38</t>
  </si>
  <si>
    <t>WT3X12.5</t>
  </si>
  <si>
    <t>WT230X53</t>
  </si>
  <si>
    <t>WT9X35.5</t>
  </si>
  <si>
    <t>WT4X5</t>
  </si>
  <si>
    <t>WT230X48.5</t>
  </si>
  <si>
    <t>WT9X32.5</t>
  </si>
  <si>
    <t>WT4X6.5</t>
  </si>
  <si>
    <t>WT230X44.5</t>
  </si>
  <si>
    <t>WT9X30</t>
  </si>
  <si>
    <t>WT4X7.5</t>
  </si>
  <si>
    <t>WT230X41</t>
  </si>
  <si>
    <t>WT9X27.5</t>
  </si>
  <si>
    <t>WT4X9</t>
  </si>
  <si>
    <t>WT230X37</t>
  </si>
  <si>
    <t>WT9X25</t>
  </si>
  <si>
    <t>WT4X10.5</t>
  </si>
  <si>
    <t>WT230X34</t>
  </si>
  <si>
    <t>WT9X23</t>
  </si>
  <si>
    <t>WT4X12</t>
  </si>
  <si>
    <t>WT230X30</t>
  </si>
  <si>
    <t>WT9X20</t>
  </si>
  <si>
    <t>WT4X14</t>
  </si>
  <si>
    <t>WT230X26</t>
  </si>
  <si>
    <t>WT9X17.5</t>
  </si>
  <si>
    <t>WT4X15.5</t>
  </si>
  <si>
    <t>WT230X232</t>
  </si>
  <si>
    <t>WT9X155.5</t>
  </si>
  <si>
    <t>WT4X17.5</t>
  </si>
  <si>
    <t>WT230X210.5</t>
  </si>
  <si>
    <t>WT9X141.5</t>
  </si>
  <si>
    <t>WT4X20</t>
  </si>
  <si>
    <t>WT230X192</t>
  </si>
  <si>
    <t>WT9X129</t>
  </si>
  <si>
    <t>WT4X24</t>
  </si>
  <si>
    <t>WT230X174.5</t>
  </si>
  <si>
    <t>WT9X117</t>
  </si>
  <si>
    <t>WT4X29</t>
  </si>
  <si>
    <t>WT230X157.5</t>
  </si>
  <si>
    <t>WT9X105.5</t>
  </si>
  <si>
    <t>WT4X33.5</t>
  </si>
  <si>
    <t>WT205X74.5</t>
  </si>
  <si>
    <t>WT8X50</t>
  </si>
  <si>
    <t>WT5X6</t>
  </si>
  <si>
    <t>WT205X66</t>
  </si>
  <si>
    <t>WT8X44.5</t>
  </si>
  <si>
    <t>WT5X7.5</t>
  </si>
  <si>
    <t>WT205X57</t>
  </si>
  <si>
    <t>WT8X38.5</t>
  </si>
  <si>
    <t>WT5X8.5</t>
  </si>
  <si>
    <t>WT205X50</t>
  </si>
  <si>
    <t>WT8X33.5</t>
  </si>
  <si>
    <t>WT5X9.5</t>
  </si>
  <si>
    <t>WT205X42.5</t>
  </si>
  <si>
    <t>WT8X28.5</t>
  </si>
  <si>
    <t>WT5X11</t>
  </si>
  <si>
    <t>WT205X37.5</t>
  </si>
  <si>
    <t>WT8X25</t>
  </si>
  <si>
    <t>WT5X13</t>
  </si>
  <si>
    <t>WT205X33.5</t>
  </si>
  <si>
    <t>WT8X22.5</t>
  </si>
  <si>
    <t>WT5X15</t>
  </si>
  <si>
    <t>WT205X30</t>
  </si>
  <si>
    <t>WT8X20</t>
  </si>
  <si>
    <t>WT5X16.5</t>
  </si>
  <si>
    <t>WT205X26.5</t>
  </si>
  <si>
    <t>WT8X18</t>
  </si>
  <si>
    <t>WT5X19.5</t>
  </si>
  <si>
    <t>WT205X23.05</t>
  </si>
  <si>
    <t>WT8X15.5</t>
  </si>
  <si>
    <t>WT5X22.5</t>
  </si>
  <si>
    <t>WT205X19.4</t>
  </si>
  <si>
    <t>WT8X13</t>
  </si>
  <si>
    <t>WT5X24.5</t>
  </si>
  <si>
    <t>WT180X143.5</t>
  </si>
  <si>
    <t>WT7X96.5</t>
  </si>
  <si>
    <t>WT5X27</t>
  </si>
  <si>
    <t>WT180X131</t>
  </si>
  <si>
    <t>WT7X88</t>
  </si>
  <si>
    <t>WT5X30</t>
  </si>
  <si>
    <t>WT180X118.5</t>
  </si>
  <si>
    <t>WT7X79.5</t>
  </si>
  <si>
    <t>WT5X34</t>
  </si>
  <si>
    <t>WT180X108</t>
  </si>
  <si>
    <t>WT7X72.5</t>
  </si>
  <si>
    <t>WT5X38.5</t>
  </si>
  <si>
    <t>WT180X98</t>
  </si>
  <si>
    <t>WT7X66</t>
  </si>
  <si>
    <t>WT5X44</t>
  </si>
  <si>
    <t>WT180X89.5</t>
  </si>
  <si>
    <t>WT7X60</t>
  </si>
  <si>
    <t>WT5X50</t>
  </si>
  <si>
    <t>WT180X81</t>
  </si>
  <si>
    <t>WT7X54.5</t>
  </si>
  <si>
    <t>WT5X56</t>
  </si>
  <si>
    <t>WT180X73.5</t>
  </si>
  <si>
    <t>WT7X49.5</t>
  </si>
  <si>
    <t>WT6X7</t>
  </si>
  <si>
    <t>WT180X67</t>
  </si>
  <si>
    <t>WT7X45</t>
  </si>
  <si>
    <t>WT6X8</t>
  </si>
  <si>
    <t>WT180X61</t>
  </si>
  <si>
    <t>WT7X41</t>
  </si>
  <si>
    <t>WT6X9.5</t>
  </si>
  <si>
    <t>WT180X55</t>
  </si>
  <si>
    <t>WT7X37</t>
  </si>
  <si>
    <t>WT6X11</t>
  </si>
  <si>
    <t>WT180X543</t>
  </si>
  <si>
    <t>WT7X365</t>
  </si>
  <si>
    <t>WT6X13</t>
  </si>
  <si>
    <t>WT180X50.5</t>
  </si>
  <si>
    <t>WT7X34</t>
  </si>
  <si>
    <t>WT6X15</t>
  </si>
  <si>
    <t>WT180X495</t>
  </si>
  <si>
    <t>WT7X332.5</t>
  </si>
  <si>
    <t>WT6X17.5</t>
  </si>
  <si>
    <t>WT180X450</t>
  </si>
  <si>
    <t>WT7X302.5</t>
  </si>
  <si>
    <t>WT6X20</t>
  </si>
  <si>
    <t>WT180X45.5</t>
  </si>
  <si>
    <t>WT7X30.5</t>
  </si>
  <si>
    <t>WT6X22.5</t>
  </si>
  <si>
    <t>WT180X409</t>
  </si>
  <si>
    <t>WT7X275</t>
  </si>
  <si>
    <t>WT6X25</t>
  </si>
  <si>
    <t>WT180X39.5</t>
  </si>
  <si>
    <t>WT7X26.5</t>
  </si>
  <si>
    <t>WT6X26.5</t>
  </si>
  <si>
    <t>WT180X372</t>
  </si>
  <si>
    <t>WT7X250</t>
  </si>
  <si>
    <t>WT6X29</t>
  </si>
  <si>
    <t>WT180X36</t>
  </si>
  <si>
    <t>WT7X24</t>
  </si>
  <si>
    <t>WT6X32.5</t>
  </si>
  <si>
    <t>WT180X338.5</t>
  </si>
  <si>
    <t>WT7X227.5</t>
  </si>
  <si>
    <t>WT6X36</t>
  </si>
  <si>
    <t>WT180X317</t>
  </si>
  <si>
    <t>WT7X213</t>
  </si>
  <si>
    <t>WT6X39.5</t>
  </si>
  <si>
    <t>WT180X32</t>
  </si>
  <si>
    <t>WT7X21.5</t>
  </si>
  <si>
    <t>WT6X43.5</t>
  </si>
  <si>
    <t>WT180X296</t>
  </si>
  <si>
    <t>WT7X199</t>
  </si>
  <si>
    <t>WT6X48</t>
  </si>
  <si>
    <t>WT180X28.9</t>
  </si>
  <si>
    <t>WT7X19</t>
  </si>
  <si>
    <t>WT6X53</t>
  </si>
  <si>
    <t>WT180X275.5</t>
  </si>
  <si>
    <t>WT7X185</t>
  </si>
  <si>
    <t>WT6X60</t>
  </si>
  <si>
    <t>WT180X254.5</t>
  </si>
  <si>
    <t>WT7X171</t>
  </si>
  <si>
    <t>WT6X68</t>
  </si>
  <si>
    <t>WT180X25.5</t>
  </si>
  <si>
    <t>WT7X17</t>
  </si>
  <si>
    <t>WT6X76</t>
  </si>
  <si>
    <t>WT180X231.5</t>
  </si>
  <si>
    <t>WT7X155.5</t>
  </si>
  <si>
    <t>WT6X85</t>
  </si>
  <si>
    <t>WT180X22</t>
  </si>
  <si>
    <t>WT7X15</t>
  </si>
  <si>
    <t>WT6X95</t>
  </si>
  <si>
    <t>WT180X210.5</t>
  </si>
  <si>
    <t>WT7X141.5</t>
  </si>
  <si>
    <t>WT6X105</t>
  </si>
  <si>
    <t>WT180X19.5</t>
  </si>
  <si>
    <t>WT7X13</t>
  </si>
  <si>
    <t>WT6X115</t>
  </si>
  <si>
    <t>WT180X191</t>
  </si>
  <si>
    <t>WT7X128.5</t>
  </si>
  <si>
    <t>WT6X126</t>
  </si>
  <si>
    <t>WT180X173.5</t>
  </si>
  <si>
    <t>WT7X116.5</t>
  </si>
  <si>
    <t>WT6X139.5</t>
  </si>
  <si>
    <t>WT180X16.45</t>
  </si>
  <si>
    <t>WT7X11</t>
  </si>
  <si>
    <t>WT6X152.5</t>
  </si>
  <si>
    <t>WT180X157</t>
  </si>
  <si>
    <t>WT7X105.5</t>
  </si>
  <si>
    <t>WT6X168</t>
  </si>
  <si>
    <t>WT155X141.5</t>
  </si>
  <si>
    <t>WT155X14.15</t>
  </si>
  <si>
    <t>WT155X126.5</t>
  </si>
  <si>
    <t>WT155X11.9</t>
  </si>
  <si>
    <t>WT155X113</t>
  </si>
  <si>
    <t>WT155X10.5</t>
  </si>
  <si>
    <t>WT155X101</t>
  </si>
  <si>
    <t>WT155X89.5</t>
  </si>
  <si>
    <t>WT155X79</t>
  </si>
  <si>
    <t>WT155X71.5</t>
  </si>
  <si>
    <t>WT155X64.5</t>
  </si>
  <si>
    <t>WT155X58.5</t>
  </si>
  <si>
    <t>WT155X53.5</t>
  </si>
  <si>
    <t>WT155X48.5</t>
  </si>
  <si>
    <t>WT155X43</t>
  </si>
  <si>
    <t>WT155X39.5</t>
  </si>
  <si>
    <t>WT155X37</t>
  </si>
  <si>
    <t>WT155X33.5</t>
  </si>
  <si>
    <t>WT155X30</t>
  </si>
  <si>
    <t>WT155X26</t>
  </si>
  <si>
    <t>WT155X250</t>
  </si>
  <si>
    <t>WT155X227</t>
  </si>
  <si>
    <t>WT155X22.25</t>
  </si>
  <si>
    <t>WT155X207.5</t>
  </si>
  <si>
    <t>WT155X19.35</t>
  </si>
  <si>
    <t>WT155X187.5</t>
  </si>
  <si>
    <t>WT155X171</t>
  </si>
  <si>
    <t>WT155X16.35</t>
  </si>
  <si>
    <t>WT155X156.5</t>
  </si>
  <si>
    <t>WT125X14.2</t>
  </si>
  <si>
    <t>WT125X12.65</t>
  </si>
  <si>
    <t>WT125X11.15</t>
  </si>
  <si>
    <t>WT125X8.95</t>
  </si>
  <si>
    <t>WT125X83.5</t>
  </si>
  <si>
    <t>WT125X74.5</t>
  </si>
  <si>
    <t>WT125X65.5</t>
  </si>
  <si>
    <t>WT125X57.5</t>
  </si>
  <si>
    <t>WT125X50.5</t>
  </si>
  <si>
    <t>WT125X44.5</t>
  </si>
  <si>
    <t>WT125X40</t>
  </si>
  <si>
    <t>WT125X36.5</t>
  </si>
  <si>
    <t>WT125X33.5</t>
  </si>
  <si>
    <t>WT125X29</t>
  </si>
  <si>
    <t>WT125X24.55</t>
  </si>
  <si>
    <t>WT125X22.4</t>
  </si>
  <si>
    <t>WT125X19.25</t>
  </si>
  <si>
    <t>WT125X16.35</t>
  </si>
  <si>
    <t>WT100X13.3</t>
  </si>
  <si>
    <t>WT100X11.25</t>
  </si>
  <si>
    <t>WT100X9.65</t>
  </si>
  <si>
    <t>WT100X7.5</t>
  </si>
  <si>
    <t>WT100X50</t>
  </si>
  <si>
    <t>WT100X43</t>
  </si>
  <si>
    <t>WT100X35.5</t>
  </si>
  <si>
    <t>WT100X29.5</t>
  </si>
  <si>
    <t>WT100X26</t>
  </si>
  <si>
    <t>WT100X23.05</t>
  </si>
  <si>
    <t>WT100X20.85</t>
  </si>
  <si>
    <t>WT100X17.95</t>
  </si>
  <si>
    <t>WT100X15.65</t>
  </si>
  <si>
    <t>WT75X12</t>
  </si>
  <si>
    <t>WT75X11.25</t>
  </si>
  <si>
    <t>WT75X9</t>
  </si>
  <si>
    <t>WT75X6.75</t>
  </si>
  <si>
    <t>WT75X6.5</t>
  </si>
  <si>
    <t>WT75X18.55</t>
  </si>
  <si>
    <t>WT75X14.9</t>
  </si>
  <si>
    <t>WT50X9.65</t>
  </si>
  <si>
    <t>WT550X249.5</t>
  </si>
  <si>
    <t>WT22X167.5</t>
  </si>
  <si>
    <t>WT550X216.5</t>
  </si>
  <si>
    <t>WT22X145</t>
  </si>
  <si>
    <t>WT550X195</t>
  </si>
  <si>
    <t>WT22X131</t>
  </si>
  <si>
    <t>WT10.5X22</t>
  </si>
  <si>
    <t>WT550X171.5</t>
  </si>
  <si>
    <t>WT22X115</t>
  </si>
  <si>
    <t>WT10.5X25</t>
  </si>
  <si>
    <t>WT500X148</t>
  </si>
  <si>
    <t>WT20X99.5</t>
  </si>
  <si>
    <t>WT10.5X28.5</t>
  </si>
  <si>
    <t>WT500X136</t>
  </si>
  <si>
    <t>WT20X91.5</t>
  </si>
  <si>
    <t>WT10.5X24</t>
  </si>
  <si>
    <t>WT500X124.5</t>
  </si>
  <si>
    <t>WT20X83.5</t>
  </si>
  <si>
    <t>WT10.5X27.5</t>
  </si>
  <si>
    <t>WT500X111</t>
  </si>
  <si>
    <t>WT20X74.5</t>
  </si>
  <si>
    <t>WT10.5X31</t>
  </si>
  <si>
    <t>WT500X441.5</t>
  </si>
  <si>
    <t>WT20X296.5</t>
  </si>
  <si>
    <t>WT10.5X34</t>
  </si>
  <si>
    <t>WT500X374</t>
  </si>
  <si>
    <t>WT20X251.5</t>
  </si>
  <si>
    <t>WT10.5X36.5</t>
  </si>
  <si>
    <t>WT500X321</t>
  </si>
  <si>
    <t>WT20X215.5</t>
  </si>
  <si>
    <t>WT10.5X41.5</t>
  </si>
  <si>
    <t>WT500X295.5</t>
  </si>
  <si>
    <t>WT20X198.5</t>
  </si>
  <si>
    <t>WT10.5X46.5</t>
  </si>
  <si>
    <t>WT500X292</t>
  </si>
  <si>
    <t>WT20X196</t>
  </si>
  <si>
    <t>WT10.5X50.5</t>
  </si>
  <si>
    <t>WT500X277</t>
  </si>
  <si>
    <t>WT20X186</t>
  </si>
  <si>
    <t>WT10.5X55.5</t>
  </si>
  <si>
    <t>WT500X269.5</t>
  </si>
  <si>
    <t>WT20X181</t>
  </si>
  <si>
    <t>WT10.5X61</t>
  </si>
  <si>
    <t>WT500X247</t>
  </si>
  <si>
    <t>WT20X165.5</t>
  </si>
  <si>
    <t>WT10.5X66</t>
  </si>
  <si>
    <t>WT500X243</t>
  </si>
  <si>
    <t>WT20X163.5</t>
  </si>
  <si>
    <t>WT10.5X73.5</t>
  </si>
  <si>
    <t>WT500X241.5</t>
  </si>
  <si>
    <t>WT20X162</t>
  </si>
  <si>
    <t>WT10.5X83</t>
  </si>
  <si>
    <t>WT500X221.5</t>
  </si>
  <si>
    <t>WT20X148.5</t>
  </si>
  <si>
    <t>WT10.5X91</t>
  </si>
  <si>
    <t>WT500X219</t>
  </si>
  <si>
    <t>WT20X147</t>
  </si>
  <si>
    <t>WT10.5X100.5</t>
  </si>
  <si>
    <t>WT500X207.5</t>
  </si>
  <si>
    <t>WT20X139</t>
  </si>
  <si>
    <t>WT12X27.5</t>
  </si>
  <si>
    <t>WT500X206</t>
  </si>
  <si>
    <t>WT20X138.5</t>
  </si>
  <si>
    <t>WT12X31</t>
  </si>
  <si>
    <t>WT500X196.5</t>
  </si>
  <si>
    <t>WT20X132</t>
  </si>
  <si>
    <t>WT12X34</t>
  </si>
  <si>
    <t>WT500X185.5</t>
  </si>
  <si>
    <t>WT20X124.5</t>
  </si>
  <si>
    <t>WT12X38</t>
  </si>
  <si>
    <t>WT500X175</t>
  </si>
  <si>
    <t>WT20X117.5</t>
  </si>
  <si>
    <t>WT12X42</t>
  </si>
  <si>
    <t>WT500X160.5</t>
  </si>
  <si>
    <t>WT20X107.5</t>
  </si>
  <si>
    <t>WT12X47</t>
  </si>
  <si>
    <t>WT500X157</t>
  </si>
  <si>
    <t>WT20X105.5</t>
  </si>
  <si>
    <t>WT12X51.5</t>
  </si>
  <si>
    <t>WT65X14.05</t>
  </si>
  <si>
    <t>WT12X52</t>
  </si>
  <si>
    <t>WT65X11.9</t>
  </si>
  <si>
    <t>WT12X58.5</t>
  </si>
  <si>
    <t>WT460X144.5</t>
  </si>
  <si>
    <t>WT18X97</t>
  </si>
  <si>
    <t>WT12X65.5</t>
  </si>
  <si>
    <t>WT460X135.5</t>
  </si>
  <si>
    <t>WT18X91</t>
  </si>
  <si>
    <t>WT12X73</t>
  </si>
  <si>
    <t>WT460X126.5</t>
  </si>
  <si>
    <t>WT18X85</t>
  </si>
  <si>
    <t>WT12X81</t>
  </si>
  <si>
    <t>WT460X119</t>
  </si>
  <si>
    <t>WT18X80</t>
  </si>
  <si>
    <t>WT12X88</t>
  </si>
  <si>
    <t>WT460X111.5</t>
  </si>
  <si>
    <t>WT18X75</t>
  </si>
  <si>
    <t>WT12X96</t>
  </si>
  <si>
    <t>WT460X100.5</t>
  </si>
  <si>
    <t>WT18X67.5</t>
  </si>
  <si>
    <t>WT12X103.5</t>
  </si>
  <si>
    <t>WT460X595.5</t>
  </si>
  <si>
    <t>WT18X400</t>
  </si>
  <si>
    <t>WT12X114.5</t>
  </si>
  <si>
    <t>WT460X485</t>
  </si>
  <si>
    <t>WT18X326</t>
  </si>
  <si>
    <t>WT12X125</t>
  </si>
  <si>
    <t>WT460X393.5</t>
  </si>
  <si>
    <t>WT18X264.5</t>
  </si>
  <si>
    <t>WT12X139.5</t>
  </si>
  <si>
    <t>WT460X362.5</t>
  </si>
  <si>
    <t>WT18X243.5</t>
  </si>
  <si>
    <t>WT12X153</t>
  </si>
  <si>
    <t>WT460X328</t>
  </si>
  <si>
    <t>WT18X220.5</t>
  </si>
  <si>
    <t>WT12X167.5</t>
  </si>
  <si>
    <t>WT460X294</t>
  </si>
  <si>
    <t>WT18X197.5</t>
  </si>
  <si>
    <t>WT12X185</t>
  </si>
  <si>
    <t>WT460X268.5</t>
  </si>
  <si>
    <t>WT18X180.5</t>
  </si>
  <si>
    <t>WT13.5X42</t>
  </si>
  <si>
    <t>WT460X245.5</t>
  </si>
  <si>
    <t>WT18X165</t>
  </si>
  <si>
    <t>WT13.5X47</t>
  </si>
  <si>
    <t>WT460X224.5</t>
  </si>
  <si>
    <t>WT18X151</t>
  </si>
  <si>
    <t>WT13.5X51</t>
  </si>
  <si>
    <t>WT460X210</t>
  </si>
  <si>
    <t>WT18X141</t>
  </si>
  <si>
    <t>WT13.5X57</t>
  </si>
  <si>
    <t>WT460X195</t>
  </si>
  <si>
    <t>WT18X131</t>
  </si>
  <si>
    <t>WT13.5X64.5</t>
  </si>
  <si>
    <t>WT460X190.5</t>
  </si>
  <si>
    <t>WT18X128</t>
  </si>
  <si>
    <t>WT13.5X73</t>
  </si>
  <si>
    <t>WT460X184</t>
  </si>
  <si>
    <t>WT18X123.5</t>
  </si>
  <si>
    <t>WT13.5X80.5</t>
  </si>
  <si>
    <t>WT460X172.5</t>
  </si>
  <si>
    <t>WT18X116</t>
  </si>
  <si>
    <t>WT13.5X89</t>
  </si>
  <si>
    <t>WT18X115.5</t>
  </si>
  <si>
    <t>WT13.5X97</t>
  </si>
  <si>
    <t>WT460X156.5</t>
  </si>
  <si>
    <t>WT18X105</t>
  </si>
  <si>
    <t>WT13.5X108.5</t>
  </si>
  <si>
    <t>WT420X125.5</t>
  </si>
  <si>
    <t>WT16.5X84.5</t>
  </si>
  <si>
    <t>WT13.5X117.5</t>
  </si>
  <si>
    <t>WT420X113</t>
  </si>
  <si>
    <t>WT16.5X76</t>
  </si>
  <si>
    <t>WT13.5X129</t>
  </si>
  <si>
    <t>WT420X105</t>
  </si>
  <si>
    <t>WT16.5X70.5</t>
  </si>
  <si>
    <t>WT13.5X140.5</t>
  </si>
  <si>
    <t>WT420X96.5</t>
  </si>
  <si>
    <t>WT16.5X65</t>
  </si>
  <si>
    <t>WT13.5X153.5</t>
  </si>
  <si>
    <t>WT420X88</t>
  </si>
  <si>
    <t>WT16.5X59</t>
  </si>
  <si>
    <t>WT13.5X168</t>
  </si>
  <si>
    <t>WT420X288</t>
  </si>
  <si>
    <t>WT16.5X193.5</t>
  </si>
  <si>
    <t>WT13.5X184</t>
  </si>
  <si>
    <t>WT420X249</t>
  </si>
  <si>
    <t>WT16.5X177</t>
  </si>
  <si>
    <t>WT13.5X269.5</t>
  </si>
  <si>
    <t>WT420X236.5</t>
  </si>
  <si>
    <t>WT16.5X159</t>
  </si>
  <si>
    <t>WT15X45</t>
  </si>
  <si>
    <t>WT420X216.5</t>
  </si>
  <si>
    <t>WT16.5X145.5</t>
  </si>
  <si>
    <t>WT15X49.5</t>
  </si>
  <si>
    <t>WT420X196</t>
  </si>
  <si>
    <t>WT16.5X131.5</t>
  </si>
  <si>
    <t>WT15X54</t>
  </si>
  <si>
    <t>WT420X179.5</t>
  </si>
  <si>
    <t>WT16.5X120.5</t>
  </si>
  <si>
    <t>WT15X58</t>
  </si>
  <si>
    <t>WT420X164.5</t>
  </si>
  <si>
    <t>WT16.5X110.5</t>
  </si>
  <si>
    <t>WT15X62</t>
  </si>
  <si>
    <t>WT420X149.5</t>
  </si>
  <si>
    <t>WT16.5X100.5</t>
  </si>
  <si>
    <t>WT15X66</t>
  </si>
  <si>
    <t>WT380X142</t>
  </si>
  <si>
    <t>WT15X95.5</t>
  </si>
  <si>
    <t>WT15X74</t>
  </si>
  <si>
    <t>WT380X128.5</t>
  </si>
  <si>
    <t>WT15X86.5</t>
  </si>
  <si>
    <t>WT380X110</t>
  </si>
  <si>
    <t>WT380X98</t>
  </si>
  <si>
    <t>WT15X105.5</t>
  </si>
  <si>
    <t>WT380X92.5</t>
  </si>
  <si>
    <t>WT15X117.5</t>
  </si>
  <si>
    <t>WT380X86.5</t>
  </si>
  <si>
    <t>WT15X130.5</t>
  </si>
  <si>
    <t>WT380X80.5</t>
  </si>
  <si>
    <t>WT15X146</t>
  </si>
  <si>
    <t>WT380X73.5</t>
  </si>
  <si>
    <t>WT15X163</t>
  </si>
  <si>
    <t>WT380X67</t>
  </si>
  <si>
    <t>WT15X178.5</t>
  </si>
  <si>
    <t>WT380X291</t>
  </si>
  <si>
    <t>WT15X195.5</t>
  </si>
  <si>
    <t>WT380X265.5</t>
  </si>
  <si>
    <t>WT380X242</t>
  </si>
  <si>
    <t>WT380X217</t>
  </si>
  <si>
    <t>WT380X194.5</t>
  </si>
  <si>
    <t>WT380X175</t>
  </si>
  <si>
    <t>WT380X157</t>
  </si>
  <si>
    <t>WT345X144.5</t>
  </si>
  <si>
    <t>WT345X132.5</t>
  </si>
  <si>
    <t>WT345X120</t>
  </si>
  <si>
    <t>WT345X108.5</t>
  </si>
  <si>
    <t>WT345X96</t>
  </si>
  <si>
    <t>WT345X85</t>
  </si>
  <si>
    <t>WT345X76</t>
  </si>
  <si>
    <t>WT345X70</t>
  </si>
  <si>
    <t>WT345X62.5</t>
  </si>
  <si>
    <t>WT345X401</t>
  </si>
  <si>
    <t>WT345X274</t>
  </si>
  <si>
    <t>WT345X250</t>
  </si>
  <si>
    <t>WT345X228.5</t>
  </si>
  <si>
    <t>WT345X209.5</t>
  </si>
  <si>
    <t>WT345X192</t>
  </si>
  <si>
    <t>WT345X175</t>
  </si>
  <si>
    <t>WT345X161.5</t>
  </si>
  <si>
    <t>WT305X142.5</t>
  </si>
  <si>
    <t>WT305X131</t>
  </si>
  <si>
    <t>WT305X120.5</t>
  </si>
  <si>
    <t>WT305X108.5</t>
  </si>
  <si>
    <t>WT305X97.5</t>
  </si>
  <si>
    <t>WT305X87</t>
  </si>
  <si>
    <t>WT305X77.5</t>
  </si>
  <si>
    <t>WT305X76.5</t>
  </si>
  <si>
    <t>WT305X70</t>
  </si>
  <si>
    <t>WT305X62.5</t>
  </si>
  <si>
    <t>WT305X56.5</t>
  </si>
  <si>
    <t>WT305X50.5</t>
  </si>
  <si>
    <t>WT305X46</t>
  </si>
  <si>
    <t>WT305X41</t>
  </si>
  <si>
    <t>WT305X275.5</t>
  </si>
  <si>
    <t>WT305X249</t>
  </si>
  <si>
    <t>WT305X227.5</t>
  </si>
  <si>
    <t>WT305X207.5</t>
  </si>
  <si>
    <t>WT305X186</t>
  </si>
  <si>
    <t>WT305X170.5</t>
  </si>
  <si>
    <t>WT305X153.5</t>
  </si>
  <si>
    <t>WT265X136</t>
  </si>
  <si>
    <t>WT265X124</t>
  </si>
  <si>
    <t>WT265X109.5</t>
  </si>
  <si>
    <t>WT265X98</t>
  </si>
  <si>
    <t>WT265X91</t>
  </si>
  <si>
    <t>WT265X82.5</t>
  </si>
  <si>
    <t>WT265X75</t>
  </si>
  <si>
    <t>WT265X69</t>
  </si>
  <si>
    <t>WT265X61.5</t>
  </si>
  <si>
    <t>WT265X54.5</t>
  </si>
  <si>
    <t>WT265X50.5</t>
  </si>
  <si>
    <t>WT265X46</t>
  </si>
  <si>
    <t>WT265X42.5</t>
  </si>
  <si>
    <t>WT265X41</t>
  </si>
  <si>
    <t>WT265X37</t>
  </si>
  <si>
    <t>WT265X36</t>
  </si>
  <si>
    <t>WT265X33</t>
  </si>
  <si>
    <t>WT265X150</t>
  </si>
  <si>
    <t>QS</t>
  </si>
  <si>
    <t>TAN_ALPHA</t>
  </si>
  <si>
    <t>H</t>
  </si>
  <si>
    <t>RO</t>
  </si>
  <si>
    <t>QW</t>
  </si>
  <si>
    <t>QF</t>
  </si>
  <si>
    <t>SW</t>
  </si>
  <si>
    <t>WNO</t>
  </si>
  <si>
    <t>C</t>
  </si>
  <si>
    <t>CW</t>
  </si>
  <si>
    <t>J</t>
  </si>
  <si>
    <t>RZ</t>
  </si>
  <si>
    <t>RY</t>
  </si>
  <si>
    <t>SY</t>
  </si>
  <si>
    <t>ZY</t>
  </si>
  <si>
    <t>IY</t>
  </si>
  <si>
    <t>RX</t>
  </si>
  <si>
    <t>SX</t>
  </si>
  <si>
    <t>ZX</t>
  </si>
  <si>
    <t>IX</t>
  </si>
  <si>
    <t>D_T</t>
  </si>
  <si>
    <t>H_TW</t>
  </si>
  <si>
    <t>H_T</t>
  </si>
  <si>
    <t>B_T</t>
  </si>
  <si>
    <t>W</t>
  </si>
  <si>
    <t>YP</t>
  </si>
  <si>
    <t>XP</t>
  </si>
  <si>
    <t>E0</t>
  </si>
  <si>
    <t>Y</t>
  </si>
  <si>
    <t>X</t>
  </si>
  <si>
    <t>KDET</t>
  </si>
  <si>
    <t>KDES</t>
  </si>
  <si>
    <t>TDES</t>
  </si>
  <si>
    <t>TNOM</t>
  </si>
  <si>
    <t>TF</t>
  </si>
  <si>
    <t>TW</t>
  </si>
  <si>
    <t>ID</t>
  </si>
  <si>
    <t>B</t>
  </si>
  <si>
    <t>BF</t>
  </si>
  <si>
    <t>OD</t>
  </si>
  <si>
    <t>HT</t>
  </si>
  <si>
    <t>D</t>
  </si>
  <si>
    <t>AISC_MANUAL_LABEL</t>
  </si>
  <si>
    <t>EDI_STD_NOMENCLATURE</t>
  </si>
  <si>
    <t>BF_2TF</t>
  </si>
  <si>
    <t>K1</t>
  </si>
  <si>
    <t>T_F</t>
  </si>
  <si>
    <t>TYPE</t>
  </si>
  <si>
    <t>Pipe8XXS</t>
  </si>
  <si>
    <t>Pipe8XS</t>
  </si>
  <si>
    <t>Pipe6XXS</t>
  </si>
  <si>
    <t>Pipe8STD</t>
  </si>
  <si>
    <t>Pipe5XXS</t>
  </si>
  <si>
    <t>Pipe4XXS</t>
  </si>
  <si>
    <t>Pipe6XS</t>
  </si>
  <si>
    <t>Pipe3XXS</t>
  </si>
  <si>
    <t>Pipe6STD</t>
  </si>
  <si>
    <t>Pipe2-1/2XXS</t>
  </si>
  <si>
    <t>Pipe2XXS</t>
  </si>
  <si>
    <t>Pipe5XS</t>
  </si>
  <si>
    <t>Pipe12XS</t>
  </si>
  <si>
    <t>Pipe5STD</t>
  </si>
  <si>
    <t>Pipe10XS</t>
  </si>
  <si>
    <t>Pipe4XS</t>
  </si>
  <si>
    <t>Pipe4STD</t>
  </si>
  <si>
    <t>Pipe3XS</t>
  </si>
  <si>
    <t>Pipe3-1/2XS</t>
  </si>
  <si>
    <t>Pipe3STD</t>
  </si>
  <si>
    <t>Pipe2-1/2XS</t>
  </si>
  <si>
    <t xml:space="preserve">Pipe3-1/2STD </t>
  </si>
  <si>
    <t>Pipe2XS</t>
  </si>
  <si>
    <t>Pipe3/4XS</t>
  </si>
  <si>
    <t>Pipe1-1/2XS</t>
  </si>
  <si>
    <t>Pipe3/4STD</t>
  </si>
  <si>
    <t>Pipe1-1/4XS</t>
  </si>
  <si>
    <t>Pipe1XS</t>
  </si>
  <si>
    <t xml:space="preserve">Pipe2STD </t>
  </si>
  <si>
    <t>Pipe1/2XS</t>
  </si>
  <si>
    <t>Pipe12STD</t>
  </si>
  <si>
    <t>Pipe10STD</t>
  </si>
  <si>
    <t>Pipe2-1/2STD</t>
  </si>
  <si>
    <t>Pipe1STD</t>
  </si>
  <si>
    <t>Pipe1-1/4STD</t>
  </si>
  <si>
    <t>Pipe1-1/2STD</t>
  </si>
  <si>
    <t>Pipe1/2STD</t>
  </si>
  <si>
    <t>HSS9.625X0.500</t>
  </si>
  <si>
    <t>HSS1.660X0.140</t>
  </si>
  <si>
    <t>HSS9.625X0.375</t>
  </si>
  <si>
    <t>HSS1.900X0.120</t>
  </si>
  <si>
    <t>HSS9.625X0.312</t>
  </si>
  <si>
    <t>HSS1.900X0.145</t>
  </si>
  <si>
    <t>HSS9.625X0.250</t>
  </si>
  <si>
    <t>HSS1.900X0.188</t>
  </si>
  <si>
    <t>HSS9.625X0.188</t>
  </si>
  <si>
    <t>HSS2.375X0.125</t>
  </si>
  <si>
    <t>HSS8.625X0.625</t>
  </si>
  <si>
    <t>HSS2.375X0.154</t>
  </si>
  <si>
    <t>HSS8.625X0.500</t>
  </si>
  <si>
    <t>HSS2.375X0.188</t>
  </si>
  <si>
    <t>HSS8.625X0.375</t>
  </si>
  <si>
    <t>HSS2.375X0.218</t>
  </si>
  <si>
    <t>HSS8.625X0.322</t>
  </si>
  <si>
    <t>HSS2.375X0.250</t>
  </si>
  <si>
    <t>HSS8.625X0.250</t>
  </si>
  <si>
    <t>HSS2.500X0.125</t>
  </si>
  <si>
    <t>HSS8.625X0.188</t>
  </si>
  <si>
    <t>HSS2.500X0.188</t>
  </si>
  <si>
    <t>HSS7X0.500</t>
  </si>
  <si>
    <t>HSS2.500X0.250</t>
  </si>
  <si>
    <t>HSS7X0.375</t>
  </si>
  <si>
    <t>HSS2.875X0.125</t>
  </si>
  <si>
    <t>HSS7X0.312</t>
  </si>
  <si>
    <t>HSS2.875X0.188</t>
  </si>
  <si>
    <t>HSS7X0.250</t>
  </si>
  <si>
    <t>HSS2.875X0.203</t>
  </si>
  <si>
    <t>HSS7X0.188</t>
  </si>
  <si>
    <t>HSS2.875X0.250</t>
  </si>
  <si>
    <t>HSS7X0.125</t>
  </si>
  <si>
    <t>HSS3X0.125</t>
  </si>
  <si>
    <t>HSS7.625X0.375</t>
  </si>
  <si>
    <t>HSS3X0.134</t>
  </si>
  <si>
    <t>HSS7.625X0.328</t>
  </si>
  <si>
    <t>HSS3X0.152</t>
  </si>
  <si>
    <t>HSS7.500X0.500</t>
  </si>
  <si>
    <t>HSS3X0.188</t>
  </si>
  <si>
    <t>HSS7.500X0.375</t>
  </si>
  <si>
    <t>HSS3X0.203</t>
  </si>
  <si>
    <t>HSS7.500X0.312</t>
  </si>
  <si>
    <t>HSS3X0.216</t>
  </si>
  <si>
    <t>HSS7.500X0.250</t>
  </si>
  <si>
    <t>HSS3X0.250</t>
  </si>
  <si>
    <t>HSS7.500X0.188</t>
  </si>
  <si>
    <t>HSS3.500X0.125</t>
  </si>
  <si>
    <t>HSS6X0.500</t>
  </si>
  <si>
    <t>HSS3.500X0.188</t>
  </si>
  <si>
    <t>HSS6X0.375</t>
  </si>
  <si>
    <t>HSS3.500X0.203</t>
  </si>
  <si>
    <t>HSS6X0.312</t>
  </si>
  <si>
    <t>HSS3.500X0.216</t>
  </si>
  <si>
    <t>HSS6X0.280</t>
  </si>
  <si>
    <t>HSS3.500X0.250</t>
  </si>
  <si>
    <t>HSS6X0.250</t>
  </si>
  <si>
    <t>HSS3.500X0.300</t>
  </si>
  <si>
    <t>HSS6X0.188</t>
  </si>
  <si>
    <t>HSS3.500X0.313</t>
  </si>
  <si>
    <t>HSS6X0.125</t>
  </si>
  <si>
    <t>HSS4X0.125</t>
  </si>
  <si>
    <t>HSS6.875X0.500</t>
  </si>
  <si>
    <t>HSS4X0.188</t>
  </si>
  <si>
    <t>HSS6.875X0.375</t>
  </si>
  <si>
    <t>HSS4X0.220</t>
  </si>
  <si>
    <t>HSS6.875X0.312</t>
  </si>
  <si>
    <t>HSS4X0.226</t>
  </si>
  <si>
    <t>HSS6.875X0.250</t>
  </si>
  <si>
    <t>HSS4X0.237</t>
  </si>
  <si>
    <t>HSS6.875X0.188</t>
  </si>
  <si>
    <t>HSS4X0.250</t>
  </si>
  <si>
    <t>HSS6.625X0.500</t>
  </si>
  <si>
    <t>HSS4X0.313</t>
  </si>
  <si>
    <t>HSS6.625X0.432</t>
  </si>
  <si>
    <t>HSS4.500X0.125</t>
  </si>
  <si>
    <t>HSS6.625X0.375</t>
  </si>
  <si>
    <t>HSS4.500X0.188</t>
  </si>
  <si>
    <t>HSS6.625X0.312</t>
  </si>
  <si>
    <t>HSS4.500X0.237</t>
  </si>
  <si>
    <t>HSS6.625X0.280</t>
  </si>
  <si>
    <t>HSS4.500X0.337</t>
  </si>
  <si>
    <t>HSS6.625X0.250</t>
  </si>
  <si>
    <t>HSS4.500X0.375</t>
  </si>
  <si>
    <t>HSS6.625X0.188</t>
  </si>
  <si>
    <t>HSS5X0.125</t>
  </si>
  <si>
    <t>HSS6.625X0.125</t>
  </si>
  <si>
    <t>HSS5X0.188</t>
  </si>
  <si>
    <t>HSS5X0.500</t>
  </si>
  <si>
    <t>HSS5X0.250</t>
  </si>
  <si>
    <t>HSS5X0.375</t>
  </si>
  <si>
    <t>HSS5X0.258</t>
  </si>
  <si>
    <t>HSS5X0.312</t>
  </si>
  <si>
    <t>HSS5.500X0.258</t>
  </si>
  <si>
    <t>HSS5.500X0.375</t>
  </si>
  <si>
    <t>HSS5.563X0.500</t>
  </si>
  <si>
    <t>HSS5.500X0.500</t>
  </si>
  <si>
    <t>HSS5.563X0.375</t>
  </si>
  <si>
    <t>HSS5.563X0.134</t>
  </si>
  <si>
    <t>HSS5.563X0.258</t>
  </si>
  <si>
    <t>HSS5.563X0.188</t>
  </si>
  <si>
    <t>HSS20X0.500</t>
  </si>
  <si>
    <t>HSS20X0.375</t>
  </si>
  <si>
    <t>HSS18X0.500</t>
  </si>
  <si>
    <t>HSS18X0.375</t>
  </si>
  <si>
    <t>HSS16X0.625</t>
  </si>
  <si>
    <t>HSS10X0.188</t>
  </si>
  <si>
    <t>HSS16X0.500</t>
  </si>
  <si>
    <t>HSS10X0.250</t>
  </si>
  <si>
    <t>HSS16X0.438</t>
  </si>
  <si>
    <t>HSS10X0.312</t>
  </si>
  <si>
    <t>HSS16X0.375</t>
  </si>
  <si>
    <t>HSS10X0.375</t>
  </si>
  <si>
    <t>HSS16X0.312</t>
  </si>
  <si>
    <t>HSS10X0.500</t>
  </si>
  <si>
    <t>HSS16X0.250</t>
  </si>
  <si>
    <t>HSS10X0.625</t>
  </si>
  <si>
    <t>HSS14X0.625</t>
  </si>
  <si>
    <t>HSS10.750X0.250</t>
  </si>
  <si>
    <t>HSS14X0.500</t>
  </si>
  <si>
    <t>HSS10.750X0.375</t>
  </si>
  <si>
    <t>HSS14X0.375</t>
  </si>
  <si>
    <t>HSS10.750X0.500</t>
  </si>
  <si>
    <t>HSS14X0.312</t>
  </si>
  <si>
    <t>HSS12.750X0.250</t>
  </si>
  <si>
    <t>HSS14X0.250</t>
  </si>
  <si>
    <t>HSS12.750X0.375</t>
  </si>
  <si>
    <t>HSS12.750X0.500</t>
  </si>
  <si>
    <t>Z</t>
  </si>
  <si>
    <t>S</t>
  </si>
  <si>
    <t>I</t>
  </si>
  <si>
    <t>f</t>
  </si>
  <si>
    <t>PIPE</t>
  </si>
  <si>
    <t>HSS9X9X5/8</t>
  </si>
  <si>
    <t>HSS2X1X1/8</t>
  </si>
  <si>
    <t>HSS9X9X5/16</t>
  </si>
  <si>
    <t>HSS2X1X3/16</t>
  </si>
  <si>
    <t>HSS9X9X3/8</t>
  </si>
  <si>
    <t>HSS2X2X1/8</t>
  </si>
  <si>
    <t>HSS9X9X3/16</t>
  </si>
  <si>
    <t>HSS2X1-1/2X3/16</t>
  </si>
  <si>
    <t>HSS9X9X1/8</t>
  </si>
  <si>
    <t>HSS9X9X1/4</t>
  </si>
  <si>
    <t>HSS2X2X3/16</t>
  </si>
  <si>
    <t>HSS9X9X1/2</t>
  </si>
  <si>
    <t>HSS2X2X1/4</t>
  </si>
  <si>
    <t>HSS9X7X5/8</t>
  </si>
  <si>
    <t>HSS2-1/4X2X1/8</t>
  </si>
  <si>
    <t>HSS9X7X5/16</t>
  </si>
  <si>
    <t>HSS2-1/4X2X3/16</t>
  </si>
  <si>
    <t>HSS9X7X3/8</t>
  </si>
  <si>
    <t>HSS2-1/4X2-1/4X1/8</t>
  </si>
  <si>
    <t>HSS9X7X3/16</t>
  </si>
  <si>
    <t>HSS2-1/4X2-1/4X3/16</t>
  </si>
  <si>
    <t>HSS9X7X1/4</t>
  </si>
  <si>
    <t>HSS2-1/4X2-1/4X1/4</t>
  </si>
  <si>
    <t>HSS9X7X1/2</t>
  </si>
  <si>
    <t>HSS2-1/2X1X1/8</t>
  </si>
  <si>
    <t>HSS9X5X5/8</t>
  </si>
  <si>
    <t>HSS2-1/2X1X3/16</t>
  </si>
  <si>
    <t>HSS9X5X5/16</t>
  </si>
  <si>
    <t>HSS2-1/2X1-1/2X1/8</t>
  </si>
  <si>
    <t>HSS9X5X3/8</t>
  </si>
  <si>
    <t>HSS2-1/2X1-1/2X3/16</t>
  </si>
  <si>
    <t>HSS9X5X3/16</t>
  </si>
  <si>
    <t>HSS2-1/2X1-1/2X1/4</t>
  </si>
  <si>
    <t>HSS9X5X1/4</t>
  </si>
  <si>
    <t>HSS2-1/2X2X1/8</t>
  </si>
  <si>
    <t>HSS9X5X1/2</t>
  </si>
  <si>
    <t>HSS2-1/2X2X3/16</t>
  </si>
  <si>
    <t>HSS9X3X5/16</t>
  </si>
  <si>
    <t>HSS2-1/2X2X1/4</t>
  </si>
  <si>
    <t>HSS9X3X3/8</t>
  </si>
  <si>
    <t>HSS2-1/2X2-1/2X1/8</t>
  </si>
  <si>
    <t>HSS9X3X3/16</t>
  </si>
  <si>
    <t>HSS2-1/2X2-1/2X3/16</t>
  </si>
  <si>
    <t>HSS9X3X1/4</t>
  </si>
  <si>
    <t>HSS2-1/2X2-1/2X1/4</t>
  </si>
  <si>
    <t>HSS9X3X1/2</t>
  </si>
  <si>
    <t>HSS2-1/2X2-1/2X5/16</t>
  </si>
  <si>
    <t>HSS8X8X5/8</t>
  </si>
  <si>
    <t>HSS3X1X1/8</t>
  </si>
  <si>
    <t>HSS8X8X5/16</t>
  </si>
  <si>
    <t>HSS3X1X3/16</t>
  </si>
  <si>
    <t>HSS8X8X3/8</t>
  </si>
  <si>
    <t>HSS3X1-1/2X1/8</t>
  </si>
  <si>
    <t>HSS8X8X3/16</t>
  </si>
  <si>
    <t>HSS3X1-1/2X3/16</t>
  </si>
  <si>
    <t>HSS8X8X1/8</t>
  </si>
  <si>
    <t>HSS3X1-1/2X1/4</t>
  </si>
  <si>
    <t>HSS8X8X1/4</t>
  </si>
  <si>
    <t>HSS3X2X1/8</t>
  </si>
  <si>
    <t>HSS8X8X1/2</t>
  </si>
  <si>
    <t>HSS3X2X3/16</t>
  </si>
  <si>
    <t>HSS8X6X5/8</t>
  </si>
  <si>
    <t>HSS3X2X1/4</t>
  </si>
  <si>
    <t>HSS8X6X5/16</t>
  </si>
  <si>
    <t>HSS3X2X5/16</t>
  </si>
  <si>
    <t>HSS8X6X3/8</t>
  </si>
  <si>
    <t>HSS3X2-1/2X1/8</t>
  </si>
  <si>
    <t>HSS8X6X3/16</t>
  </si>
  <si>
    <t>HSS3X2-1/2X3/16</t>
  </si>
  <si>
    <t>HSS8X6X1/4</t>
  </si>
  <si>
    <t>HSS3X2-1/2X1/4</t>
  </si>
  <si>
    <t>HSS8X6X1/2</t>
  </si>
  <si>
    <t>HSS3X2-1/2X5/16</t>
  </si>
  <si>
    <t>HSS8X4X5/8</t>
  </si>
  <si>
    <t>HSS3X3X1/8</t>
  </si>
  <si>
    <t>HSS8X4X5/16</t>
  </si>
  <si>
    <t>HSS3X3X3/16</t>
  </si>
  <si>
    <t>HSS8X4X3/8</t>
  </si>
  <si>
    <t>HSS3X3X1/4</t>
  </si>
  <si>
    <t>HSS8X4X3/16</t>
  </si>
  <si>
    <t>HSS3X3X5/16</t>
  </si>
  <si>
    <t>HSS8X4X1/8</t>
  </si>
  <si>
    <t>HSS3X3X3/8</t>
  </si>
  <si>
    <t>HSS8X4X1/4</t>
  </si>
  <si>
    <t>HSS3-1/2X1-1/2X1/8</t>
  </si>
  <si>
    <t>HSS8X4X1/2</t>
  </si>
  <si>
    <t>HSS3-1/2X1-1/2X3/16</t>
  </si>
  <si>
    <t>HSS8X3X5/16</t>
  </si>
  <si>
    <t>HSS3-1/2X1-1/2X1/4</t>
  </si>
  <si>
    <t>HSS8X3X3/8</t>
  </si>
  <si>
    <t>HSS3-1/2X2X1/8</t>
  </si>
  <si>
    <t>HSS8X3X3/16</t>
  </si>
  <si>
    <t>HSS3-1/2X2X3/16</t>
  </si>
  <si>
    <t>HSS8X3X1/8</t>
  </si>
  <si>
    <t>HSS3-1/2X2X1/4</t>
  </si>
  <si>
    <t>HSS8X3X1/4</t>
  </si>
  <si>
    <t>HSS3-1/2X3-1/2X1/8</t>
  </si>
  <si>
    <t>HSS8X3X1/2</t>
  </si>
  <si>
    <t>HSS3-1/2X3-1/2X3/16</t>
  </si>
  <si>
    <t>HSS8X2X5/16</t>
  </si>
  <si>
    <t>HSS3-1/2X3-1/2X1/4</t>
  </si>
  <si>
    <t>HSS8X2X3/8</t>
  </si>
  <si>
    <t>HSS3-1/2X3-1/2X5/16</t>
  </si>
  <si>
    <t>HSS8X2X3/16</t>
  </si>
  <si>
    <t>HSS3-1/2X3-1/2X3/8</t>
  </si>
  <si>
    <t>HSS8X2X1/8</t>
  </si>
  <si>
    <t>HSS4X2X1/8</t>
  </si>
  <si>
    <t>HSS8X2X1/4</t>
  </si>
  <si>
    <t>HSS4X2X3/16</t>
  </si>
  <si>
    <t>HSS7X7X5/8</t>
  </si>
  <si>
    <t>HSS4X2X1/4</t>
  </si>
  <si>
    <t>HSS7X7X5/16</t>
  </si>
  <si>
    <t>HSS4X2X5/16</t>
  </si>
  <si>
    <t>HSS7X7X3/8</t>
  </si>
  <si>
    <t>HSS4X2X3/8</t>
  </si>
  <si>
    <t>HSS7X7X3/16</t>
  </si>
  <si>
    <t>HSS4X2-1/2X1/8</t>
  </si>
  <si>
    <t>HSS7X7X1/8</t>
  </si>
  <si>
    <t>HSS4X2-1/2X3/16</t>
  </si>
  <si>
    <t>HSS7X7X1/4</t>
  </si>
  <si>
    <t>HSS4X2-1/2X1/4</t>
  </si>
  <si>
    <t>HSS7X7X1/2</t>
  </si>
  <si>
    <t>HSS4X2-1/2X5/16</t>
  </si>
  <si>
    <t>HSS7X5X5/16</t>
  </si>
  <si>
    <t>HSS4X2-1/2X3/8</t>
  </si>
  <si>
    <t>HSS7X5X3/8</t>
  </si>
  <si>
    <t>HSS4X3X1/8</t>
  </si>
  <si>
    <t>HSS7X5X3/16</t>
  </si>
  <si>
    <t>HSS4X3X3/16</t>
  </si>
  <si>
    <t>HSS7X5X1/8</t>
  </si>
  <si>
    <t>HSS4X3X1/4</t>
  </si>
  <si>
    <t>HSS7X5X1/4</t>
  </si>
  <si>
    <t>HSS4X3X5/16</t>
  </si>
  <si>
    <t>HSS7X5X1/2</t>
  </si>
  <si>
    <t>HSS4X3X3/8</t>
  </si>
  <si>
    <t>HSS7X4X5/16</t>
  </si>
  <si>
    <t>HSS4X4X1/8</t>
  </si>
  <si>
    <t>HSS7X4X3/8</t>
  </si>
  <si>
    <t>HSS4X4X3/16</t>
  </si>
  <si>
    <t>HSS7X4X3/16</t>
  </si>
  <si>
    <t>HSS4X4X1/4</t>
  </si>
  <si>
    <t>HSS7X4X1/8</t>
  </si>
  <si>
    <t>HSS4X4X5/16</t>
  </si>
  <si>
    <t>HSS7X4X1/4</t>
  </si>
  <si>
    <t>HSS4X4X3/8</t>
  </si>
  <si>
    <t>HSS7X4X1/2</t>
  </si>
  <si>
    <t>HSS4X4X1/2</t>
  </si>
  <si>
    <t>HSS7X3X5/16</t>
  </si>
  <si>
    <t>HSS4-1/2X4-1/2X1/8</t>
  </si>
  <si>
    <t>HSS7X3X3/8</t>
  </si>
  <si>
    <t>HSS4-1/2X4-1/2X3/16</t>
  </si>
  <si>
    <t>HSS7X3X3/16</t>
  </si>
  <si>
    <t>HSS4-1/2X4-1/2X1/4</t>
  </si>
  <si>
    <t>HSS7X3X1/8</t>
  </si>
  <si>
    <t>HSS4-1/2X4-1/2X5/16</t>
  </si>
  <si>
    <t>HSS7X3X1/4</t>
  </si>
  <si>
    <t>HSS4-1/2X4-1/2X3/8</t>
  </si>
  <si>
    <t>HSS7X3X1/2</t>
  </si>
  <si>
    <t>HSS4-1/2X4-1/2X1/2</t>
  </si>
  <si>
    <t>HSS7X2X3/16</t>
  </si>
  <si>
    <t>HSS5X2X1/8</t>
  </si>
  <si>
    <t>HSS7X2X1/4</t>
  </si>
  <si>
    <t>HSS5X2X3/16</t>
  </si>
  <si>
    <t>HSS7X2X1/2</t>
  </si>
  <si>
    <t>HSS5X2X1/4</t>
  </si>
  <si>
    <t>HSS6X6X5/8</t>
  </si>
  <si>
    <t>HSS5X2X5/16</t>
  </si>
  <si>
    <t>HSS6X6X5/16</t>
  </si>
  <si>
    <t>HSS5X2X3/8</t>
  </si>
  <si>
    <t>HSS6X6X3/8</t>
  </si>
  <si>
    <t>HSS5X2-1/2X1/8</t>
  </si>
  <si>
    <t>HSS6X6X3/16</t>
  </si>
  <si>
    <t>HSS5X2-1/2X3/16</t>
  </si>
  <si>
    <t>HSS6X6X1/8</t>
  </si>
  <si>
    <t>HSS5X2-1/2X1/4</t>
  </si>
  <si>
    <t>HSS6X6X1/4</t>
  </si>
  <si>
    <t>HSS5X3X1/8</t>
  </si>
  <si>
    <t>HSS6X6X1/2</t>
  </si>
  <si>
    <t>HSS5X3X3/16</t>
  </si>
  <si>
    <t>HSS6X5X5/16</t>
  </si>
  <si>
    <t>HSS5X3X1/4</t>
  </si>
  <si>
    <t>HSS6X5X3/8</t>
  </si>
  <si>
    <t>HSS5X3X5/16</t>
  </si>
  <si>
    <t>HSS6X5X3/16</t>
  </si>
  <si>
    <t>HSS5X3X3/8</t>
  </si>
  <si>
    <t>HSS6X5X1/8</t>
  </si>
  <si>
    <t>HSS5X3X1/2</t>
  </si>
  <si>
    <t>HSS6X5X1/4</t>
  </si>
  <si>
    <t>HSS5X4X1/8</t>
  </si>
  <si>
    <t>HSS6X5X1/2</t>
  </si>
  <si>
    <t>HSS5X4X3/16</t>
  </si>
  <si>
    <t>HSS6X4X5/16</t>
  </si>
  <si>
    <t>HSS5X4X1/4</t>
  </si>
  <si>
    <t>HSS6X4X3/8</t>
  </si>
  <si>
    <t>HSS5X4X5/16</t>
  </si>
  <si>
    <t>HSS6X4X3/16</t>
  </si>
  <si>
    <t>HSS5X4X3/8</t>
  </si>
  <si>
    <t>HSS6X4X1/8</t>
  </si>
  <si>
    <t>HSS5X4X1/2</t>
  </si>
  <si>
    <t>HSS6X4X1/4</t>
  </si>
  <si>
    <t>HSS5X5X1/8</t>
  </si>
  <si>
    <t>HSS6X4X1/2</t>
  </si>
  <si>
    <t>HSS5X5X3/16</t>
  </si>
  <si>
    <t>HSS6X3X5/16</t>
  </si>
  <si>
    <t>HSS5X5X1/4</t>
  </si>
  <si>
    <t>HSS6X3X3/8</t>
  </si>
  <si>
    <t>HSS5X5X5/16</t>
  </si>
  <si>
    <t>HSS6X3X3/16</t>
  </si>
  <si>
    <t>HSS5X5X3/8</t>
  </si>
  <si>
    <t>HSS6X3X1/8</t>
  </si>
  <si>
    <t>HSS5X5X1/2</t>
  </si>
  <si>
    <t>HSS6X3X1/4</t>
  </si>
  <si>
    <t>HSS5-1/2X5-1/2X1/8</t>
  </si>
  <si>
    <t>HSS6X3X1/2</t>
  </si>
  <si>
    <t>HSS5-1/2X5-1/2X3/16</t>
  </si>
  <si>
    <t>HSS6X2X5/16</t>
  </si>
  <si>
    <t>HSS5-1/2X5-1/2X1/4</t>
  </si>
  <si>
    <t>HSS6X2X3/8</t>
  </si>
  <si>
    <t>HSS5-1/2X5-1/2X5/16</t>
  </si>
  <si>
    <t>HSS6X2X3/16</t>
  </si>
  <si>
    <t>HSS5-1/2X5-1/2X3/8</t>
  </si>
  <si>
    <t>HSS6X2X1/8</t>
  </si>
  <si>
    <t>HSS6X2X1/4</t>
  </si>
  <si>
    <t>HSS20X8X5/8</t>
  </si>
  <si>
    <t>HSS10X2X1/8</t>
  </si>
  <si>
    <t>HSS20X8X5/16</t>
  </si>
  <si>
    <t>HSS10X2X3/16</t>
  </si>
  <si>
    <t>HSS20X8X3/8</t>
  </si>
  <si>
    <t>HSS10X2X1/4</t>
  </si>
  <si>
    <t>HSS20X8X1/2</t>
  </si>
  <si>
    <t>HSS10X2X5/16</t>
  </si>
  <si>
    <t>HSS20X4X5/16</t>
  </si>
  <si>
    <t>HSS10X2X3/8</t>
  </si>
  <si>
    <t>HSS20X4X3/8</t>
  </si>
  <si>
    <t>HSS10X3X1/8</t>
  </si>
  <si>
    <t>HSS20X4X1/4</t>
  </si>
  <si>
    <t>HSS10X3X3/16</t>
  </si>
  <si>
    <t>HSS20X4X1/2</t>
  </si>
  <si>
    <t>HSS10X3X1/4</t>
  </si>
  <si>
    <t>HSS20X12X5/8</t>
  </si>
  <si>
    <t>HSS10X3X5/16</t>
  </si>
  <si>
    <t>HSS20X12X5/16</t>
  </si>
  <si>
    <t>HSS10X3X3/8</t>
  </si>
  <si>
    <t>HSS20X12X3/8</t>
  </si>
  <si>
    <t>HSS10X3-1/2X1/8</t>
  </si>
  <si>
    <t>HSS20X12X1/2</t>
  </si>
  <si>
    <t>HSS10X3-1/2X3/16</t>
  </si>
  <si>
    <t>HSS18X6X5/8</t>
  </si>
  <si>
    <t>HSS10X3-1/2X1/4</t>
  </si>
  <si>
    <t>HSS18X6X5/16</t>
  </si>
  <si>
    <t>HSS10X3-1/2X5/16</t>
  </si>
  <si>
    <t>HSS18X6X3/8</t>
  </si>
  <si>
    <t>HSS10X3-1/2X3/8</t>
  </si>
  <si>
    <t>HSS18X6X1/4</t>
  </si>
  <si>
    <t>HSS10X3-1/2X1/2</t>
  </si>
  <si>
    <t>HSS18X6X1/2</t>
  </si>
  <si>
    <t>HSS10X4X1/8</t>
  </si>
  <si>
    <t>HSS16X8X5/8</t>
  </si>
  <si>
    <t>HSS10X4X3/16</t>
  </si>
  <si>
    <t>HSS16X8X5/16</t>
  </si>
  <si>
    <t>HSS10X4X1/4</t>
  </si>
  <si>
    <t>HSS16X8X3/8</t>
  </si>
  <si>
    <t>HSS10X4X5/16</t>
  </si>
  <si>
    <t>HSS16X8X1/4</t>
  </si>
  <si>
    <t>HSS10X4X3/8</t>
  </si>
  <si>
    <t>HSS16X8X1/2</t>
  </si>
  <si>
    <t>HSS10X4X1/2</t>
  </si>
  <si>
    <t>HSS16X4X5/8</t>
  </si>
  <si>
    <t>HSS10X4X5/8</t>
  </si>
  <si>
    <t>HSS16X4X5/16</t>
  </si>
  <si>
    <t>HSS10X5X3/16</t>
  </si>
  <si>
    <t>HSS16X4X3/8</t>
  </si>
  <si>
    <t>HSS10X5X1/4</t>
  </si>
  <si>
    <t>HSS16X4X3/16</t>
  </si>
  <si>
    <t>HSS10X5X5/16</t>
  </si>
  <si>
    <t>HSS16X4X1/4</t>
  </si>
  <si>
    <t>HSS10X5X3/8</t>
  </si>
  <si>
    <t>HSS16X4X1/2</t>
  </si>
  <si>
    <t>HSS10X6X3/16</t>
  </si>
  <si>
    <t>HSS16X16X5/8</t>
  </si>
  <si>
    <t>HSS10X6X1/4</t>
  </si>
  <si>
    <t>HSS16X16X5/16</t>
  </si>
  <si>
    <t>HSS10X6X5/16</t>
  </si>
  <si>
    <t>HSS16X16X3/8</t>
  </si>
  <si>
    <t>HSS10X6X3/8</t>
  </si>
  <si>
    <t>HSS16X16X1/2</t>
  </si>
  <si>
    <t>HSS10X6X1/2</t>
  </si>
  <si>
    <t>HSS16X12X5/8</t>
  </si>
  <si>
    <t>HSS10X6X5/8</t>
  </si>
  <si>
    <t>HSS16X12X5/16</t>
  </si>
  <si>
    <t>HSS10X8X3/16</t>
  </si>
  <si>
    <t>HSS16X12X3/8</t>
  </si>
  <si>
    <t>HSS10X8X1/4</t>
  </si>
  <si>
    <t>HSS16X12X1/2</t>
  </si>
  <si>
    <t>HSS10X8X5/16</t>
  </si>
  <si>
    <t>HSS14X6X5/8</t>
  </si>
  <si>
    <t>HSS10X8X3/8</t>
  </si>
  <si>
    <t>HSS14X6X5/16</t>
  </si>
  <si>
    <t>HSS10X8X1/2</t>
  </si>
  <si>
    <t>HSS14X6X3/8</t>
  </si>
  <si>
    <t>HSS10X8X5/8</t>
  </si>
  <si>
    <t>HSS14X6X3/16</t>
  </si>
  <si>
    <t>HSS10X10X3/16</t>
  </si>
  <si>
    <t>HSS14X6X1/4</t>
  </si>
  <si>
    <t>HSS10X10X1/4</t>
  </si>
  <si>
    <t>HSS14X6X1/2</t>
  </si>
  <si>
    <t>HSS10X10X5/16</t>
  </si>
  <si>
    <t>HSS14X4X5/8</t>
  </si>
  <si>
    <t>HSS10X10X3/8</t>
  </si>
  <si>
    <t>HSS14X4X5/16</t>
  </si>
  <si>
    <t>HSS10X10X1/2</t>
  </si>
  <si>
    <t>HSS14X4X3/8</t>
  </si>
  <si>
    <t>HSS10X10X5/8</t>
  </si>
  <si>
    <t>HSS14X4X3/16</t>
  </si>
  <si>
    <t>HSS12X2X3/16</t>
  </si>
  <si>
    <t>HSS14X4X1/4</t>
  </si>
  <si>
    <t>HSS12X2X1/4</t>
  </si>
  <si>
    <t>HSS14X4X1/2</t>
  </si>
  <si>
    <t>HSS12X2X5/16</t>
  </si>
  <si>
    <t>HSS14X14X5/8</t>
  </si>
  <si>
    <t>HSS12X3X3/16</t>
  </si>
  <si>
    <t>HSS14X14X5/16</t>
  </si>
  <si>
    <t>HSS12X3X1/4</t>
  </si>
  <si>
    <t>HSS14X14X3/8</t>
  </si>
  <si>
    <t>HSS12X3X5/16</t>
  </si>
  <si>
    <t>HSS14X14X1/2</t>
  </si>
  <si>
    <t>HSS12X3-1/2X5/16</t>
  </si>
  <si>
    <t>HSS14X10X5/8</t>
  </si>
  <si>
    <t>HSS12X3-1/2X3/8</t>
  </si>
  <si>
    <t>HSS14X10X5/16</t>
  </si>
  <si>
    <t>HSS12X4X3/16</t>
  </si>
  <si>
    <t>HSS14X10X3/8</t>
  </si>
  <si>
    <t>HSS12X4X1/4</t>
  </si>
  <si>
    <t>HSS14X10X1/4</t>
  </si>
  <si>
    <t>HSS12X4X5/16</t>
  </si>
  <si>
    <t>HSS14X10X1/2</t>
  </si>
  <si>
    <t>HSS12X4X3/8</t>
  </si>
  <si>
    <t>HSS12X8X5/8</t>
  </si>
  <si>
    <t>HSS12X4X1/2</t>
  </si>
  <si>
    <t>HSS12X8X5/16</t>
  </si>
  <si>
    <t>HSS12X4X5/8</t>
  </si>
  <si>
    <t>HSS12X8X3/8</t>
  </si>
  <si>
    <t>HSS12X6X3/16</t>
  </si>
  <si>
    <t>HSS12X8X3/16</t>
  </si>
  <si>
    <t>HSS12X6X1/4</t>
  </si>
  <si>
    <t>HSS12X8X1/4</t>
  </si>
  <si>
    <t>HSS12X6X5/16</t>
  </si>
  <si>
    <t>HSS12X8X1/2</t>
  </si>
  <si>
    <t>HSS12X6X3/8</t>
  </si>
  <si>
    <t>HSS12X6X5/8</t>
  </si>
  <si>
    <t>HSS12X6X1/2</t>
  </si>
  <si>
    <t>HSS12X10X1/4</t>
  </si>
  <si>
    <t>HSS12X10X5/16</t>
  </si>
  <si>
    <t>HSS12X10X3/8</t>
  </si>
  <si>
    <t>HSS12X10X1/2</t>
  </si>
  <si>
    <t>HSS12X12X3/16</t>
  </si>
  <si>
    <t>HSS12X12X1/4</t>
  </si>
  <si>
    <t>HSS12X12X5/16</t>
  </si>
  <si>
    <t>HSS12X12X3/8</t>
  </si>
  <si>
    <t>HSS12X12X1/2</t>
  </si>
  <si>
    <t>HSS12X12X5/8</t>
  </si>
  <si>
    <r>
      <t>Z</t>
    </r>
    <r>
      <rPr>
        <b/>
        <vertAlign val="subscript"/>
        <sz val="12"/>
        <rFont val="Arial"/>
        <family val="2"/>
      </rPr>
      <t>y</t>
    </r>
  </si>
  <si>
    <r>
      <t>S</t>
    </r>
    <r>
      <rPr>
        <b/>
        <vertAlign val="subscript"/>
        <sz val="12"/>
        <rFont val="Arial"/>
        <family val="2"/>
      </rPr>
      <t>y</t>
    </r>
  </si>
  <si>
    <r>
      <t>I</t>
    </r>
    <r>
      <rPr>
        <b/>
        <vertAlign val="subscript"/>
        <sz val="12"/>
        <rFont val="Arial"/>
        <family val="2"/>
      </rPr>
      <t>y</t>
    </r>
  </si>
  <si>
    <r>
      <t>Z</t>
    </r>
    <r>
      <rPr>
        <b/>
        <vertAlign val="subscript"/>
        <sz val="12"/>
        <rFont val="Arial"/>
        <family val="2"/>
      </rPr>
      <t>x</t>
    </r>
  </si>
  <si>
    <r>
      <t>S</t>
    </r>
    <r>
      <rPr>
        <b/>
        <vertAlign val="subscript"/>
        <sz val="12"/>
        <rFont val="Arial"/>
        <family val="2"/>
      </rPr>
      <t>x</t>
    </r>
  </si>
  <si>
    <r>
      <t>I</t>
    </r>
    <r>
      <rPr>
        <b/>
        <vertAlign val="subscript"/>
        <sz val="12"/>
        <rFont val="Arial"/>
        <family val="2"/>
      </rPr>
      <t>x</t>
    </r>
  </si>
  <si>
    <t>b</t>
  </si>
  <si>
    <t>h</t>
  </si>
  <si>
    <t>TUBE</t>
  </si>
  <si>
    <t>L8X8X9/16</t>
  </si>
  <si>
    <t>L2X2X1/8</t>
  </si>
  <si>
    <t>L8X8X7/8</t>
  </si>
  <si>
    <t>L2X2X3/16</t>
  </si>
  <si>
    <t>L8X8X5/8</t>
  </si>
  <si>
    <t>L2X2X1/4</t>
  </si>
  <si>
    <t>L8X8X3/4</t>
  </si>
  <si>
    <t>L2X2X5/16</t>
  </si>
  <si>
    <t>L8X8X1-1/8</t>
  </si>
  <si>
    <t>L2X2X3/8</t>
  </si>
  <si>
    <t>L8X8X1/2</t>
  </si>
  <si>
    <t>L2-1/2X1-1/2X3/16</t>
  </si>
  <si>
    <t>L8X8X1</t>
  </si>
  <si>
    <t>L2-1/2X1-1/2X1/4</t>
  </si>
  <si>
    <t>L8X6X9/16</t>
  </si>
  <si>
    <t>L2-1/2X2X3/16</t>
  </si>
  <si>
    <t>L8X6X7/8</t>
  </si>
  <si>
    <t>L2-1/2X2X1/4</t>
  </si>
  <si>
    <t>L8X6X7/16</t>
  </si>
  <si>
    <t>L2-1/2X2X5/16</t>
  </si>
  <si>
    <t>L8X6X5/8</t>
  </si>
  <si>
    <t>L2-1/2X2X3/8</t>
  </si>
  <si>
    <t>L8X6X3/4</t>
  </si>
  <si>
    <t>L2-1/2X2-1/2X3/16</t>
  </si>
  <si>
    <t>L8X6X1/2</t>
  </si>
  <si>
    <t>L2-1/2X2-1/2X1/4</t>
  </si>
  <si>
    <t>L8X6X1</t>
  </si>
  <si>
    <t>L2-1/2X2-1/2X5/16</t>
  </si>
  <si>
    <t>L8X4X9/16</t>
  </si>
  <si>
    <t>L2-1/2X2-1/2X3/8</t>
  </si>
  <si>
    <t>L8X4X7/8</t>
  </si>
  <si>
    <t>L2-1/2X2-1/2X1/2</t>
  </si>
  <si>
    <t>L8X4X7/16</t>
  </si>
  <si>
    <t>L3X2X3/16</t>
  </si>
  <si>
    <t>L8X4X5/8</t>
  </si>
  <si>
    <t>L3X2X1/4</t>
  </si>
  <si>
    <t>L8X4X3/4</t>
  </si>
  <si>
    <t>L3X2X5/16</t>
  </si>
  <si>
    <t>L8X4X1/2</t>
  </si>
  <si>
    <t>L3X2X3/8</t>
  </si>
  <si>
    <t>L8X4X1</t>
  </si>
  <si>
    <t>L3X2X1/2</t>
  </si>
  <si>
    <t>L7X4X7/16</t>
  </si>
  <si>
    <t>L3X2-1/2X3/16</t>
  </si>
  <si>
    <t>L7X4X5/8</t>
  </si>
  <si>
    <t>L3X2-1/2X1/4</t>
  </si>
  <si>
    <t>L7X4X3/8</t>
  </si>
  <si>
    <t>L3X2-1/2X5/16</t>
  </si>
  <si>
    <t>L7X4X3/4</t>
  </si>
  <si>
    <t>L3X2-1/2X3/8</t>
  </si>
  <si>
    <t>L7X4X1/2</t>
  </si>
  <si>
    <t>L3X2-1/2X7/16</t>
  </si>
  <si>
    <t>L6X6X9/16</t>
  </si>
  <si>
    <t>L3X2-1/2X1/2</t>
  </si>
  <si>
    <t>L6X6X7/8</t>
  </si>
  <si>
    <t>L3X3X3/16</t>
  </si>
  <si>
    <t>L6X6X7/16</t>
  </si>
  <si>
    <t>L3X3X1/4</t>
  </si>
  <si>
    <t>L6X6X5/8</t>
  </si>
  <si>
    <t>L3X3X5/16</t>
  </si>
  <si>
    <t>L6X6X5/16</t>
  </si>
  <si>
    <t>L3X3X3/8</t>
  </si>
  <si>
    <t>L6X6X3/8</t>
  </si>
  <si>
    <t>L3X3X7/16</t>
  </si>
  <si>
    <t>L6X6X3/4</t>
  </si>
  <si>
    <t>L3X3X1/2</t>
  </si>
  <si>
    <t>L6X6X1/2</t>
  </si>
  <si>
    <t>L3-1/2X2-1/2X1/4</t>
  </si>
  <si>
    <t>L6X6X1</t>
  </si>
  <si>
    <t>L3-1/2X2-1/2X5/16</t>
  </si>
  <si>
    <t>L6X4X9/16</t>
  </si>
  <si>
    <t>L3-1/2X2-1/2X3/8</t>
  </si>
  <si>
    <t>L6X4X7/8</t>
  </si>
  <si>
    <t>L3-1/2X2-1/2X1/2</t>
  </si>
  <si>
    <t>L6X4X7/16</t>
  </si>
  <si>
    <t>L3-1/2X3X1/4</t>
  </si>
  <si>
    <t>L6X4X5/8</t>
  </si>
  <si>
    <t>L3-1/2X3X5/16</t>
  </si>
  <si>
    <t>L6X4X5/16</t>
  </si>
  <si>
    <t>L3-1/2X3X3/8</t>
  </si>
  <si>
    <t>L6X4X3/8</t>
  </si>
  <si>
    <t>L3-1/2X3X7/16</t>
  </si>
  <si>
    <t>L6X4X3/4</t>
  </si>
  <si>
    <t>L3-1/2X3X1/2</t>
  </si>
  <si>
    <t>L6X4X1/2</t>
  </si>
  <si>
    <t>L3-1/2X3-1/2X1/4</t>
  </si>
  <si>
    <t>L6X3-1/2X5/16</t>
  </si>
  <si>
    <t>L3-1/2X3-1/2X5/16</t>
  </si>
  <si>
    <t>L6X3-1/2X3/8</t>
  </si>
  <si>
    <t>L3-1/2X3-1/2X3/8</t>
  </si>
  <si>
    <t>L6X3-1/2X1/2</t>
  </si>
  <si>
    <t>L3-1/2X3-1/2X7/16</t>
  </si>
  <si>
    <t>L5X5X7/8</t>
  </si>
  <si>
    <t>L3-1/2X3-1/2X1/2</t>
  </si>
  <si>
    <t>L5X5X7/16</t>
  </si>
  <si>
    <t>L4X3X1/4</t>
  </si>
  <si>
    <t>L5X5X5/8</t>
  </si>
  <si>
    <t>L4X3X5/16</t>
  </si>
  <si>
    <t>L5X5X5/16</t>
  </si>
  <si>
    <t>L4X3X3/8</t>
  </si>
  <si>
    <t>L5X5X3/8</t>
  </si>
  <si>
    <t>L4X3X1/2</t>
  </si>
  <si>
    <t>L5X5X3/4</t>
  </si>
  <si>
    <t>L4X3X5/8</t>
  </si>
  <si>
    <t>L5X5X1/2</t>
  </si>
  <si>
    <t>L4X3-1/2X1/4</t>
  </si>
  <si>
    <t>L5X3X7/16</t>
  </si>
  <si>
    <t>L4X3-1/2X5/16</t>
  </si>
  <si>
    <t>L5X3X5/16</t>
  </si>
  <si>
    <t>L4X3-1/2X3/8</t>
  </si>
  <si>
    <t>L5X3X3/8</t>
  </si>
  <si>
    <t>L4X3-1/2X1/2</t>
  </si>
  <si>
    <t>L5X3X1/4</t>
  </si>
  <si>
    <t>L4X4X1/4</t>
  </si>
  <si>
    <t>L5X3X1/2</t>
  </si>
  <si>
    <t>L4X4X5/16</t>
  </si>
  <si>
    <t>L5X3-1/2X5/8</t>
  </si>
  <si>
    <t>L4X4X3/8</t>
  </si>
  <si>
    <t>L5X3-1/2X5/16</t>
  </si>
  <si>
    <t>L4X4X7/16</t>
  </si>
  <si>
    <t>L5X3-1/2X3/8</t>
  </si>
  <si>
    <t>L4X4X1/2</t>
  </si>
  <si>
    <t>L5X3-1/2X3/4</t>
  </si>
  <si>
    <t>L4X4X5/8</t>
  </si>
  <si>
    <t>L5X3-1/2X1/4</t>
  </si>
  <si>
    <t>L4X4X3/4</t>
  </si>
  <si>
    <t>L5X3-1/2X1/2</t>
  </si>
  <si>
    <r>
      <t>C</t>
    </r>
    <r>
      <rPr>
        <b/>
        <vertAlign val="subscript"/>
        <sz val="12"/>
        <rFont val="Arial"/>
        <family val="2"/>
      </rPr>
      <t>w</t>
    </r>
  </si>
  <si>
    <t>L</t>
  </si>
  <si>
    <t>ANGLE</t>
  </si>
  <si>
    <t>????</t>
  </si>
  <si>
    <t>MC9X25.4</t>
  </si>
  <si>
    <t>MC3x7.1</t>
  </si>
  <si>
    <t>MC9X23.9</t>
  </si>
  <si>
    <t>MC4x13.8</t>
  </si>
  <si>
    <t>MC8X8.5</t>
  </si>
  <si>
    <t>MC6x6.5</t>
  </si>
  <si>
    <t>MC8X22.8</t>
  </si>
  <si>
    <t>MC6x7</t>
  </si>
  <si>
    <t>MC8X21.4</t>
  </si>
  <si>
    <t>MC6X12</t>
  </si>
  <si>
    <t>MC8X20</t>
  </si>
  <si>
    <t>MC6X15.1</t>
  </si>
  <si>
    <t>MC8X18.7</t>
  </si>
  <si>
    <t>MC6X16.3</t>
  </si>
  <si>
    <t>MC7X22.7</t>
  </si>
  <si>
    <t>MC6X15.3</t>
  </si>
  <si>
    <t>MC7X19.1</t>
  </si>
  <si>
    <t>MC6X18</t>
  </si>
  <si>
    <t>MC18X58</t>
  </si>
  <si>
    <t>MC10X6.5</t>
  </si>
  <si>
    <t>MC18X51.9</t>
  </si>
  <si>
    <t>MC10X8.4</t>
  </si>
  <si>
    <t>MC18X45.8</t>
  </si>
  <si>
    <t>MC10X22</t>
  </si>
  <si>
    <t>MC18X42.7</t>
  </si>
  <si>
    <t>MC10X25</t>
  </si>
  <si>
    <t>MC13X50</t>
  </si>
  <si>
    <t>MC10X28.5</t>
  </si>
  <si>
    <t>MC13X40</t>
  </si>
  <si>
    <t>MC10X33.6</t>
  </si>
  <si>
    <t>MC13X35</t>
  </si>
  <si>
    <t>MC10X41.1</t>
  </si>
  <si>
    <t>MC13X31.8</t>
  </si>
  <si>
    <t>MC12X10.6</t>
  </si>
  <si>
    <t>MC12X50</t>
  </si>
  <si>
    <t>MC12X31</t>
  </si>
  <si>
    <t>MC12X45</t>
  </si>
  <si>
    <t>MC12X35</t>
  </si>
  <si>
    <t>MC12X40</t>
  </si>
  <si>
    <t>C9X20</t>
  </si>
  <si>
    <t>C3X3.5</t>
  </si>
  <si>
    <t>C9X15</t>
  </si>
  <si>
    <t>C3X4.1</t>
  </si>
  <si>
    <t>C9X13.4</t>
  </si>
  <si>
    <t>C3X5</t>
  </si>
  <si>
    <t>C8X18.7</t>
  </si>
  <si>
    <t>C3X6</t>
  </si>
  <si>
    <t>C8X13.7</t>
  </si>
  <si>
    <t>C4X4.5</t>
  </si>
  <si>
    <t>C8X11.5</t>
  </si>
  <si>
    <t>C4X5.4</t>
  </si>
  <si>
    <t>C7X9.8</t>
  </si>
  <si>
    <t>C4X7.2</t>
  </si>
  <si>
    <t>C7X14.7</t>
  </si>
  <si>
    <t>C5X6.7</t>
  </si>
  <si>
    <t>C7X12.2</t>
  </si>
  <si>
    <t>C5X9</t>
  </si>
  <si>
    <t>C6X8.2</t>
  </si>
  <si>
    <t>C6X13</t>
  </si>
  <si>
    <t>C6X10.5</t>
  </si>
  <si>
    <t>C15X50</t>
  </si>
  <si>
    <t>C10X15.3</t>
  </si>
  <si>
    <t>C15X40</t>
  </si>
  <si>
    <t>C10X20</t>
  </si>
  <si>
    <t>C15X33.9</t>
  </si>
  <si>
    <t>C10X25</t>
  </si>
  <si>
    <t>C12X30</t>
  </si>
  <si>
    <t>C10X30</t>
  </si>
  <si>
    <t>C12X25</t>
  </si>
  <si>
    <t>C12X20.7</t>
  </si>
  <si>
    <r>
      <t>e</t>
    </r>
    <r>
      <rPr>
        <b/>
        <vertAlign val="subscript"/>
        <sz val="12"/>
        <rFont val="Arial"/>
        <family val="2"/>
      </rPr>
      <t>0</t>
    </r>
  </si>
  <si>
    <r>
      <t>r</t>
    </r>
    <r>
      <rPr>
        <b/>
        <vertAlign val="subscript"/>
        <sz val="12"/>
        <rFont val="Arial"/>
        <family val="2"/>
      </rPr>
      <t>T</t>
    </r>
  </si>
  <si>
    <r>
      <t>t</t>
    </r>
    <r>
      <rPr>
        <b/>
        <vertAlign val="subscript"/>
        <sz val="12"/>
        <rFont val="Arial"/>
        <family val="2"/>
      </rPr>
      <t>f</t>
    </r>
  </si>
  <si>
    <r>
      <t>b</t>
    </r>
    <r>
      <rPr>
        <b/>
        <vertAlign val="subscript"/>
        <sz val="12"/>
        <rFont val="Arial"/>
        <family val="2"/>
      </rPr>
      <t>f</t>
    </r>
  </si>
  <si>
    <r>
      <t>t</t>
    </r>
    <r>
      <rPr>
        <b/>
        <vertAlign val="subscript"/>
        <sz val="12"/>
        <rFont val="Arial"/>
        <family val="2"/>
      </rPr>
      <t>w</t>
    </r>
  </si>
  <si>
    <t>CHANNEL</t>
  </si>
  <si>
    <t>HP8X36</t>
  </si>
  <si>
    <t>HP10X42</t>
  </si>
  <si>
    <t>HP10X57</t>
  </si>
  <si>
    <t>HP12X53</t>
  </si>
  <si>
    <t>HP12X63</t>
  </si>
  <si>
    <t>HP12X74</t>
  </si>
  <si>
    <t>HP12X84</t>
  </si>
  <si>
    <t>HP14X73</t>
  </si>
  <si>
    <t>HP14X89</t>
  </si>
  <si>
    <t>HP14X102</t>
  </si>
  <si>
    <t>HP14X117</t>
  </si>
  <si>
    <t>S3X5.7</t>
  </si>
  <si>
    <t>S3X7.5</t>
  </si>
  <si>
    <t>S4X7.7</t>
  </si>
  <si>
    <t>S4X9.5</t>
  </si>
  <si>
    <t>S5X10</t>
  </si>
  <si>
    <t>S6X12.5</t>
  </si>
  <si>
    <t>S6X17.2</t>
  </si>
  <si>
    <t>S8X18.4</t>
  </si>
  <si>
    <t>S8X23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</si>
  <si>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</si>
  <si>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</si>
  <si>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</si>
  <si>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</si>
  <si>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</si>
  <si>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</si>
  <si>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</si>
  <si>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</si>
  <si>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</si>
  <si>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</si>
  <si>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</si>
  <si>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</si>
  <si>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</si>
  <si>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</si>
  <si>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S24X80</t>
  </si>
  <si>
    <t>S24X90</t>
  </si>
  <si>
    <t>S24X100</t>
  </si>
  <si>
    <t>S24X106</t>
  </si>
  <si>
    <t>S24X121</t>
  </si>
  <si>
    <t>M3X2.9</t>
  </si>
  <si>
    <t>M4X3.2</t>
  </si>
  <si>
    <t>M4X3.45</t>
  </si>
  <si>
    <t>M4X4.08</t>
  </si>
  <si>
    <t>M4X6</t>
  </si>
  <si>
    <t>M5X18.9</t>
  </si>
  <si>
    <t>M6X3.7</t>
  </si>
  <si>
    <t>M6X4.4</t>
  </si>
  <si>
    <t>M8X6.2</t>
  </si>
  <si>
    <t>M8X6.5</t>
  </si>
  <si>
    <t>M10X7.5</t>
  </si>
  <si>
    <t>M10X8</t>
  </si>
  <si>
    <t>M10X9</t>
  </si>
  <si>
    <t>M12X10</t>
  </si>
  <si>
    <t>M12X10.8</t>
  </si>
  <si>
    <t>M12X11.8</t>
  </si>
  <si>
    <t>M12.5X11.6</t>
  </si>
  <si>
    <t>M12.5X12.4</t>
  </si>
  <si>
    <t>VLOOKUP($B3,'Database v13.0'!$E$13:$CU$1980,5)</t>
  </si>
  <si>
    <t>&lt; == Tips:</t>
  </si>
  <si>
    <t>Drag Connection Based on AISC 360-10/16 &amp; AISC 341-10/16</t>
  </si>
  <si>
    <r>
      <t>The (</t>
    </r>
    <r>
      <rPr>
        <sz val="10"/>
        <rFont val="Symbol"/>
        <family val="1"/>
        <charset val="2"/>
      </rPr>
      <t>f W</t>
    </r>
    <r>
      <rPr>
        <sz val="11"/>
        <color theme="1"/>
        <rFont val="Calibri"/>
        <family val="2"/>
        <scheme val="minor"/>
      </rPr>
      <t>) is 1.5 (AISC 360 J2 &amp; J3).</t>
    </r>
  </si>
  <si>
    <t>BEAM SECTION PROPERTIES (AISC Manual Table 1)</t>
  </si>
  <si>
    <t>CHECK PLATE CAPACITY (AISC 360 D2 &amp; G2)</t>
  </si>
  <si>
    <t>CHECK FILLET WELD TO WEB (AISC 360 J2.2b)</t>
  </si>
  <si>
    <t>CHECK BLOCK  SHEAR ( WEB TEAR-OUT, AISC 360 J4)</t>
  </si>
  <si>
    <t>ksi ( for WF, AISC Manual Tab. 2-4)</t>
  </si>
  <si>
    <t>CHECK BEAM TENSION CAPACITY (AISC 360 D2)</t>
  </si>
  <si>
    <t>CHECK STIFF PLATE COMPRESSION CAPACITY (AISC 358 E)</t>
  </si>
  <si>
    <t>K  = Lc/L =</t>
  </si>
  <si>
    <r>
      <t xml:space="preserve">T equal to </t>
    </r>
    <r>
      <rPr>
        <sz val="10"/>
        <rFont val="Symbol"/>
        <family val="1"/>
        <charset val="2"/>
      </rPr>
      <t>W</t>
    </r>
    <r>
      <rPr>
        <vertAlign val="subscript"/>
        <sz val="10"/>
        <rFont val="Arial"/>
        <family val="2"/>
      </rPr>
      <t>0</t>
    </r>
    <r>
      <rPr>
        <sz val="11"/>
        <color theme="1"/>
        <rFont val="Calibri"/>
        <family val="2"/>
        <scheme val="minor"/>
      </rPr>
      <t xml:space="preserve"> Q</t>
    </r>
    <r>
      <rPr>
        <vertAlign val="subscript"/>
        <sz val="10"/>
        <rFont val="Arial"/>
        <family val="2"/>
      </rPr>
      <t>E</t>
    </r>
    <r>
      <rPr>
        <sz val="11"/>
        <color theme="1"/>
        <rFont val="Calibri"/>
        <family val="2"/>
        <scheme val="minor"/>
      </rPr>
      <t xml:space="preserve"> / (</t>
    </r>
    <r>
      <rPr>
        <sz val="10"/>
        <rFont val="Symbol"/>
        <family val="1"/>
        <charset val="2"/>
      </rPr>
      <t>f W</t>
    </r>
    <r>
      <rPr>
        <sz val="11"/>
        <color theme="1"/>
        <rFont val="Calibri"/>
        <family val="2"/>
        <scheme val="minor"/>
      </rPr>
      <t>) suggested to input. (ASCE 7-22 12.10.2.1).</t>
    </r>
  </si>
  <si>
    <t>LICENSE NUMBER: M 492263176 - XXXXXX XXXXXX, S.E. - ASCE 7-22 Package License</t>
  </si>
  <si>
    <t>kips, (316 kN)</t>
  </si>
  <si>
    <t>kips, (1090 kN)</t>
  </si>
  <si>
    <t>in, (16 mm)</t>
  </si>
  <si>
    <t>in, (0 mm)</t>
  </si>
  <si>
    <t>ksi, (345 MPa)</t>
  </si>
  <si>
    <t>in, (13 mm)</t>
  </si>
  <si>
    <t>in, (381 mm)</t>
  </si>
  <si>
    <t>in, (584 mm)</t>
  </si>
  <si>
    <t>in, (127 mm)</t>
  </si>
  <si>
    <t>in, (51 mm)</t>
  </si>
  <si>
    <t>THE DESIGN IS ADEQUATE</t>
  </si>
  <si>
    <t>&gt;</t>
  </si>
  <si>
    <t>[Satisfactory]</t>
  </si>
  <si>
    <t>&lt;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</si>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</sst>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0.0000"/>
    <numFmt numFmtId="166" formatCode="m/d"/>
    <numFmt numFmtId="167" formatCode="0.000"/>
    <numFmt numFmtId="168" formatCode="#\ ?/4"/>
    <numFmt numFmtId="169" formatCode="#\ ?/2"/>
    <numFmt numFmtId="170" formatCode="#\ ??/16"/>
    <numFmt numFmtId="171" formatCode="#\ ?/8"/>
    <numFmt numFmtId="172" formatCode="#,##0.0"/>
    <numFmt numFmtId="173" formatCode="0_);\(0\)"/>
    <numFmt numFmtId="174" formatCode="&quot;$&quot;#,##0\ ;\(&quot;$&quot;#,##0\)"/>
    <numFmt numFmtId="175" formatCode="0.00;[Red]0.00"/>
    <numFmt numFmtId="176" formatCode="0.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7.2"/>
      <color indexed="12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b/>
      <vertAlign val="subscript"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i/>
      <vertAlign val="subscript"/>
      <sz val="14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2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vertAlign val="subscript"/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13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2" fontId="1" fillId="0" borderId="0" applyFont="0" applyFill="0" applyBorder="0" applyAlignment="0" applyProtection="0"/>
    <xf numFmtId="0" fontId="1" fillId="0" borderId="0">
      <protection hidden="1"/>
    </xf>
    <xf numFmtId="0" fontId="34" fillId="0" borderId="0"/>
    <xf numFmtId="0" fontId="1" fillId="0" borderId="0">
      <protection hidden="1"/>
    </xf>
    <xf numFmtId="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9" fillId="0" borderId="0"/>
  </cellStyleXfs>
  <cellXfs count="185">
    <xf numFmtId="0" fontId="0" fillId="0" borderId="0" xfId="0"/>
    <xf numFmtId="0" fontId="2" fillId="0" borderId="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2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1" fontId="4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165" fontId="7" fillId="0" borderId="0" xfId="1" applyNumberFormat="1" applyFont="1" applyFill="1" applyBorder="1" applyAlignment="1" applyProtection="1">
      <alignment horizontal="center"/>
      <protection hidden="1"/>
    </xf>
    <xf numFmtId="49" fontId="7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166" fontId="7" fillId="0" borderId="0" xfId="1" applyNumberFormat="1" applyFont="1" applyFill="1" applyBorder="1" applyAlignment="1" applyProtection="1">
      <alignment horizontal="center"/>
      <protection hidden="1"/>
    </xf>
    <xf numFmtId="2" fontId="6" fillId="0" borderId="0" xfId="1" applyNumberFormat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left"/>
      <protection hidden="1"/>
    </xf>
    <xf numFmtId="167" fontId="9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49" fontId="9" fillId="0" borderId="0" xfId="1" applyNumberFormat="1" applyFont="1" applyFill="1" applyBorder="1" applyAlignment="1" applyProtection="1">
      <alignment horizontal="center"/>
      <protection hidden="1"/>
    </xf>
    <xf numFmtId="168" fontId="9" fillId="0" borderId="0" xfId="1" applyNumberFormat="1" applyFont="1" applyFill="1" applyBorder="1" applyAlignment="1" applyProtection="1">
      <alignment horizontal="center"/>
      <protection hidden="1"/>
    </xf>
    <xf numFmtId="169" fontId="9" fillId="0" borderId="0" xfId="1" applyNumberFormat="1" applyFont="1" applyFill="1" applyBorder="1" applyAlignment="1" applyProtection="1">
      <alignment horizontal="center"/>
      <protection hidden="1"/>
    </xf>
    <xf numFmtId="170" fontId="9" fillId="0" borderId="0" xfId="1" applyNumberFormat="1" applyFont="1" applyFill="1" applyBorder="1" applyAlignment="1" applyProtection="1">
      <alignment horizontal="center"/>
      <protection hidden="1"/>
    </xf>
    <xf numFmtId="171" fontId="9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alignment horizontal="right"/>
      <protection hidden="1"/>
    </xf>
    <xf numFmtId="0" fontId="1" fillId="0" borderId="0" xfId="1" applyFill="1" applyBorder="1" applyProtection="1"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13" fillId="0" borderId="0" xfId="1" applyFont="1" applyFill="1" applyBorder="1" applyAlignment="1" applyProtection="1">
      <protection hidden="1"/>
    </xf>
    <xf numFmtId="0" fontId="15" fillId="0" borderId="0" xfId="2" applyFont="1" applyAlignment="1" applyProtection="1">
      <protection hidden="1"/>
    </xf>
    <xf numFmtId="0" fontId="10" fillId="2" borderId="1" xfId="1" applyFont="1" applyFill="1" applyBorder="1" applyProtection="1">
      <protection hidden="1"/>
    </xf>
    <xf numFmtId="0" fontId="10" fillId="2" borderId="2" xfId="1" applyFont="1" applyFill="1" applyBorder="1" applyProtection="1">
      <protection hidden="1"/>
    </xf>
    <xf numFmtId="0" fontId="10" fillId="2" borderId="3" xfId="1" applyFont="1" applyFill="1" applyBorder="1" applyAlignment="1" applyProtection="1">
      <alignment horizontal="left"/>
      <protection hidden="1"/>
    </xf>
    <xf numFmtId="0" fontId="10" fillId="0" borderId="0" xfId="1" applyFont="1" applyFill="1" applyBorder="1" applyAlignment="1" applyProtection="1">
      <alignment horizontal="right"/>
      <protection hidden="1"/>
    </xf>
    <xf numFmtId="0" fontId="10" fillId="2" borderId="4" xfId="1" applyFont="1" applyFill="1" applyBorder="1" applyAlignment="1" applyProtection="1">
      <alignment horizontal="right"/>
      <protection hidden="1"/>
    </xf>
    <xf numFmtId="0" fontId="10" fillId="2" borderId="0" xfId="1" applyFont="1" applyFill="1" applyBorder="1" applyAlignment="1" applyProtection="1">
      <alignment horizontal="center"/>
      <protection hidden="1"/>
    </xf>
    <xf numFmtId="0" fontId="9" fillId="2" borderId="0" xfId="1" applyFont="1" applyFill="1" applyBorder="1" applyProtection="1">
      <protection hidden="1"/>
    </xf>
    <xf numFmtId="0" fontId="9" fillId="2" borderId="0" xfId="1" applyFont="1" applyFill="1" applyBorder="1" applyAlignment="1" applyProtection="1">
      <alignment horizontal="center"/>
      <protection hidden="1"/>
    </xf>
    <xf numFmtId="0" fontId="15" fillId="2" borderId="0" xfId="1" applyFont="1" applyFill="1" applyBorder="1" applyProtection="1">
      <protection hidden="1"/>
    </xf>
    <xf numFmtId="0" fontId="10" fillId="2" borderId="5" xfId="1" applyFont="1" applyFill="1" applyBorder="1" applyAlignment="1" applyProtection="1">
      <alignment horizontal="center"/>
      <protection hidden="1"/>
    </xf>
    <xf numFmtId="0" fontId="10" fillId="2" borderId="4" xfId="1" applyFont="1" applyFill="1" applyBorder="1" applyAlignment="1" applyProtection="1">
      <alignment horizontal="center"/>
      <protection hidden="1"/>
    </xf>
    <xf numFmtId="0" fontId="10" fillId="2" borderId="0" xfId="1" applyFont="1" applyFill="1" applyBorder="1" applyAlignment="1" applyProtection="1">
      <alignment horizontal="left"/>
      <protection hidden="1"/>
    </xf>
    <xf numFmtId="2" fontId="10" fillId="2" borderId="0" xfId="1" applyNumberFormat="1" applyFont="1" applyFill="1" applyBorder="1" applyAlignment="1" applyProtection="1">
      <alignment horizontal="center"/>
      <protection hidden="1"/>
    </xf>
    <xf numFmtId="0" fontId="10" fillId="2" borderId="0" xfId="1" quotePrefix="1" applyFont="1" applyFill="1" applyBorder="1" applyProtection="1">
      <protection hidden="1"/>
    </xf>
    <xf numFmtId="2" fontId="12" fillId="2" borderId="0" xfId="1" applyNumberFormat="1" applyFont="1" applyFill="1" applyBorder="1" applyAlignment="1" applyProtection="1">
      <alignment horizontal="left"/>
      <protection hidden="1"/>
    </xf>
    <xf numFmtId="2" fontId="10" fillId="2" borderId="0" xfId="1" applyNumberFormat="1" applyFont="1" applyFill="1" applyBorder="1" applyAlignment="1" applyProtection="1">
      <alignment horizontal="right"/>
      <protection hidden="1"/>
    </xf>
    <xf numFmtId="0" fontId="10" fillId="2" borderId="0" xfId="1" applyFont="1" applyFill="1" applyBorder="1" applyProtection="1">
      <protection hidden="1"/>
    </xf>
    <xf numFmtId="2" fontId="10" fillId="2" borderId="0" xfId="1" applyNumberFormat="1" applyFont="1" applyFill="1" applyBorder="1" applyAlignment="1" applyProtection="1">
      <alignment horizontal="left"/>
      <protection hidden="1"/>
    </xf>
    <xf numFmtId="0" fontId="1" fillId="2" borderId="0" xfId="1" applyFill="1" applyBorder="1" applyProtection="1">
      <protection hidden="1"/>
    </xf>
    <xf numFmtId="1" fontId="10" fillId="2" borderId="0" xfId="1" applyNumberFormat="1" applyFont="1" applyFill="1" applyBorder="1" applyAlignment="1" applyProtection="1">
      <alignment horizontal="center"/>
      <protection hidden="1"/>
    </xf>
    <xf numFmtId="164" fontId="10" fillId="2" borderId="0" xfId="1" applyNumberFormat="1" applyFont="1" applyFill="1" applyBorder="1" applyAlignment="1" applyProtection="1">
      <alignment horizontal="center"/>
      <protection hidden="1"/>
    </xf>
    <xf numFmtId="0" fontId="1" fillId="2" borderId="4" xfId="1" applyFill="1" applyBorder="1" applyProtection="1">
      <protection hidden="1"/>
    </xf>
    <xf numFmtId="0" fontId="10" fillId="2" borderId="0" xfId="1" applyFont="1" applyFill="1" applyBorder="1" applyAlignment="1" applyProtection="1">
      <alignment horizontal="right"/>
      <protection hidden="1"/>
    </xf>
    <xf numFmtId="0" fontId="16" fillId="2" borderId="0" xfId="1" applyFont="1" applyFill="1" applyBorder="1" applyAlignment="1" applyProtection="1">
      <alignment horizontal="left"/>
      <protection hidden="1"/>
    </xf>
    <xf numFmtId="0" fontId="10" fillId="2" borderId="0" xfId="1" applyFont="1" applyFill="1" applyBorder="1" applyAlignment="1" applyProtection="1">
      <protection hidden="1"/>
    </xf>
    <xf numFmtId="0" fontId="10" fillId="2" borderId="0" xfId="1" applyNumberFormat="1" applyFont="1" applyFill="1" applyBorder="1" applyAlignment="1" applyProtection="1">
      <alignment horizontal="center"/>
      <protection hidden="1"/>
    </xf>
    <xf numFmtId="0" fontId="20" fillId="2" borderId="0" xfId="1" applyFont="1" applyFill="1" applyBorder="1" applyAlignment="1" applyProtection="1">
      <alignment horizontal="left"/>
      <protection hidden="1"/>
    </xf>
    <xf numFmtId="0" fontId="21" fillId="2" borderId="0" xfId="1" applyNumberFormat="1" applyFont="1" applyFill="1" applyBorder="1" applyAlignment="1" applyProtection="1">
      <alignment horizontal="center"/>
      <protection hidden="1"/>
    </xf>
    <xf numFmtId="0" fontId="15" fillId="2" borderId="0" xfId="1" applyFont="1" applyFill="1" applyBorder="1" applyAlignment="1" applyProtection="1">
      <alignment horizontal="center"/>
      <protection hidden="1"/>
    </xf>
    <xf numFmtId="172" fontId="10" fillId="2" borderId="0" xfId="1" applyNumberFormat="1" applyFont="1" applyFill="1" applyBorder="1" applyAlignment="1" applyProtection="1">
      <alignment horizontal="center"/>
      <protection hidden="1"/>
    </xf>
    <xf numFmtId="0" fontId="10" fillId="2" borderId="5" xfId="1" applyFont="1" applyFill="1" applyBorder="1" applyAlignment="1" applyProtection="1">
      <alignment horizontal="left"/>
      <protection hidden="1"/>
    </xf>
    <xf numFmtId="0" fontId="12" fillId="2" borderId="0" xfId="1" applyFont="1" applyFill="1" applyBorder="1" applyAlignment="1" applyProtection="1">
      <alignment horizontal="left"/>
      <protection hidden="1"/>
    </xf>
    <xf numFmtId="173" fontId="10" fillId="2" borderId="0" xfId="1" applyNumberFormat="1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 applyProtection="1">
      <alignment horizontal="left"/>
      <protection hidden="1"/>
    </xf>
    <xf numFmtId="0" fontId="15" fillId="2" borderId="0" xfId="1" applyFont="1" applyFill="1" applyBorder="1" applyAlignment="1" applyProtection="1">
      <alignment horizontal="left"/>
      <protection hidden="1"/>
    </xf>
    <xf numFmtId="172" fontId="10" fillId="2" borderId="0" xfId="1" applyNumberFormat="1" applyFont="1" applyFill="1" applyBorder="1" applyAlignment="1" applyProtection="1">
      <alignment horizontal="left"/>
      <protection hidden="1"/>
    </xf>
    <xf numFmtId="164" fontId="10" fillId="2" borderId="0" xfId="1" applyNumberFormat="1" applyFont="1" applyFill="1" applyBorder="1" applyAlignment="1" applyProtection="1">
      <alignment horizontal="left"/>
      <protection hidden="1"/>
    </xf>
    <xf numFmtId="164" fontId="10" fillId="2" borderId="5" xfId="5" applyNumberFormat="1" applyFont="1" applyFill="1" applyBorder="1" applyAlignment="1" applyProtection="1">
      <alignment horizontal="center"/>
      <protection hidden="1"/>
    </xf>
    <xf numFmtId="0" fontId="15" fillId="2" borderId="5" xfId="1" applyFont="1" applyFill="1" applyBorder="1" applyAlignment="1" applyProtection="1">
      <alignment horizontal="center"/>
      <protection hidden="1"/>
    </xf>
    <xf numFmtId="0" fontId="25" fillId="2" borderId="0" xfId="1" applyFont="1" applyFill="1" applyBorder="1" applyAlignment="1" applyProtection="1">
      <alignment horizontal="center"/>
      <protection hidden="1"/>
    </xf>
    <xf numFmtId="0" fontId="15" fillId="4" borderId="5" xfId="1" applyFont="1" applyFill="1" applyBorder="1" applyAlignment="1" applyProtection="1">
      <protection hidden="1"/>
    </xf>
    <xf numFmtId="0" fontId="12" fillId="2" borderId="0" xfId="1" applyFont="1" applyFill="1" applyBorder="1" applyAlignment="1" applyProtection="1">
      <alignment horizontal="right"/>
      <protection hidden="1"/>
    </xf>
    <xf numFmtId="0" fontId="26" fillId="2" borderId="0" xfId="1" applyFont="1" applyFill="1" applyBorder="1" applyAlignment="1" applyProtection="1">
      <protection hidden="1"/>
    </xf>
    <xf numFmtId="0" fontId="23" fillId="2" borderId="0" xfId="1" applyFont="1" applyFill="1" applyBorder="1" applyAlignment="1" applyProtection="1">
      <alignment horizontal="right"/>
      <protection hidden="1"/>
    </xf>
    <xf numFmtId="0" fontId="10" fillId="4" borderId="5" xfId="1" applyFont="1" applyFill="1" applyBorder="1" applyAlignment="1" applyProtection="1">
      <alignment horizontal="left"/>
      <protection hidden="1"/>
    </xf>
    <xf numFmtId="0" fontId="27" fillId="2" borderId="0" xfId="1" applyFont="1" applyFill="1" applyBorder="1" applyAlignment="1" applyProtection="1">
      <alignment horizontal="right"/>
      <protection hidden="1"/>
    </xf>
    <xf numFmtId="0" fontId="10" fillId="2" borderId="4" xfId="1" applyFont="1" applyFill="1" applyBorder="1" applyProtection="1">
      <protection hidden="1"/>
    </xf>
    <xf numFmtId="0" fontId="15" fillId="2" borderId="0" xfId="1" quotePrefix="1" applyFont="1" applyFill="1" applyBorder="1" applyAlignment="1" applyProtection="1">
      <alignment horizontal="center"/>
      <protection hidden="1"/>
    </xf>
    <xf numFmtId="0" fontId="31" fillId="2" borderId="0" xfId="1" applyFont="1" applyFill="1" applyBorder="1" applyProtection="1">
      <protection hidden="1"/>
    </xf>
    <xf numFmtId="0" fontId="32" fillId="6" borderId="0" xfId="1" applyFont="1" applyFill="1" applyAlignment="1" applyProtection="1">
      <protection hidden="1"/>
    </xf>
    <xf numFmtId="0" fontId="10" fillId="2" borderId="6" xfId="1" applyFont="1" applyFill="1" applyBorder="1" applyProtection="1">
      <protection hidden="1"/>
    </xf>
    <xf numFmtId="0" fontId="10" fillId="2" borderId="7" xfId="1" applyFont="1" applyFill="1" applyBorder="1" applyProtection="1">
      <protection hidden="1"/>
    </xf>
    <xf numFmtId="0" fontId="10" fillId="2" borderId="8" xfId="1" applyFont="1" applyFill="1" applyBorder="1" applyAlignment="1" applyProtection="1">
      <alignment horizontal="left"/>
      <protection hidden="1"/>
    </xf>
    <xf numFmtId="0" fontId="20" fillId="0" borderId="0" xfId="1" applyFont="1" applyFill="1" applyBorder="1" applyAlignment="1" applyProtection="1">
      <alignment horizontal="right" shrinkToFit="1"/>
      <protection hidden="1"/>
    </xf>
    <xf numFmtId="0" fontId="10" fillId="2" borderId="0" xfId="1" applyFont="1" applyFill="1" applyBorder="1" applyAlignment="1" applyProtection="1">
      <alignment horizontal="left" shrinkToFit="1"/>
      <protection hidden="1"/>
    </xf>
    <xf numFmtId="0" fontId="23" fillId="9" borderId="0" xfId="13" applyFont="1" applyFill="1" applyBorder="1" applyAlignment="1" applyProtection="1">
      <alignment horizontal="left"/>
      <protection hidden="1"/>
    </xf>
    <xf numFmtId="0" fontId="23" fillId="9" borderId="0" xfId="14" applyFont="1" applyFill="1" applyBorder="1" applyAlignment="1" applyProtection="1">
      <alignment horizontal="left"/>
      <protection hidden="1"/>
    </xf>
    <xf numFmtId="0" fontId="23" fillId="2" borderId="0" xfId="1" applyFont="1" applyFill="1" applyBorder="1" applyProtection="1">
      <protection hidden="1"/>
    </xf>
    <xf numFmtId="0" fontId="1" fillId="0" borderId="0" xfId="1" applyFill="1" applyBorder="1" applyAlignment="1" applyProtection="1">
      <alignment horizontal="left"/>
      <protection hidden="1"/>
    </xf>
    <xf numFmtId="0" fontId="10" fillId="2" borderId="0" xfId="1" applyFont="1" applyFill="1" applyBorder="1" applyAlignment="1" applyProtection="1">
      <alignment horizontal="center" vertical="center"/>
      <protection hidden="1"/>
    </xf>
    <xf numFmtId="0" fontId="12" fillId="9" borderId="7" xfId="6" applyFont="1" applyFill="1" applyBorder="1" applyProtection="1">
      <protection hidden="1"/>
    </xf>
    <xf numFmtId="0" fontId="12" fillId="9" borderId="7" xfId="6" applyFont="1" applyFill="1" applyBorder="1" applyAlignment="1" applyProtection="1">
      <protection hidden="1"/>
    </xf>
    <xf numFmtId="0" fontId="12" fillId="9" borderId="6" xfId="6" applyFont="1" applyFill="1" applyBorder="1" applyAlignment="1" applyProtection="1">
      <protection hidden="1"/>
    </xf>
    <xf numFmtId="0" fontId="12" fillId="9" borderId="0" xfId="6" applyFont="1" applyFill="1" applyBorder="1" applyProtection="1">
      <protection hidden="1"/>
    </xf>
    <xf numFmtId="0" fontId="12" fillId="9" borderId="0" xfId="6" applyFont="1" applyFill="1" applyBorder="1" applyAlignment="1" applyProtection="1">
      <alignment horizontal="right"/>
      <protection hidden="1"/>
    </xf>
    <xf numFmtId="0" fontId="12" fillId="9" borderId="0" xfId="6" applyFont="1" applyFill="1" applyBorder="1" applyAlignment="1" applyProtection="1">
      <protection hidden="1"/>
    </xf>
    <xf numFmtId="0" fontId="12" fillId="9" borderId="2" xfId="6" applyFont="1" applyFill="1" applyBorder="1" applyProtection="1">
      <protection hidden="1"/>
    </xf>
    <xf numFmtId="0" fontId="12" fillId="9" borderId="2" xfId="6" applyFont="1" applyFill="1" applyBorder="1" applyAlignment="1" applyProtection="1">
      <alignment horizontal="right"/>
      <protection hidden="1"/>
    </xf>
    <xf numFmtId="0" fontId="26" fillId="8" borderId="11" xfId="6" applyFont="1" applyFill="1" applyBorder="1" applyProtection="1">
      <protection hidden="1"/>
    </xf>
    <xf numFmtId="0" fontId="7" fillId="8" borderId="10" xfId="6" applyFont="1" applyFill="1" applyBorder="1" applyAlignment="1" applyProtection="1">
      <alignment horizontal="center"/>
      <protection hidden="1"/>
    </xf>
    <xf numFmtId="0" fontId="35" fillId="9" borderId="8" xfId="8" applyFont="1" applyFill="1" applyBorder="1" applyAlignment="1" applyProtection="1">
      <alignment horizontal="center"/>
      <protection hidden="1"/>
    </xf>
    <xf numFmtId="0" fontId="35" fillId="9" borderId="7" xfId="8" applyFont="1" applyFill="1" applyBorder="1" applyAlignment="1" applyProtection="1">
      <alignment horizontal="center"/>
      <protection hidden="1"/>
    </xf>
    <xf numFmtId="0" fontId="1" fillId="0" borderId="7" xfId="1" applyBorder="1" applyAlignment="1" applyProtection="1">
      <protection hidden="1"/>
    </xf>
    <xf numFmtId="0" fontId="1" fillId="2" borderId="7" xfId="1" applyFill="1" applyBorder="1" applyProtection="1">
      <protection hidden="1"/>
    </xf>
    <xf numFmtId="0" fontId="1" fillId="0" borderId="0" xfId="1" applyProtection="1">
      <protection hidden="1"/>
    </xf>
    <xf numFmtId="0" fontId="35" fillId="9" borderId="5" xfId="8" applyFont="1" applyFill="1" applyBorder="1" applyAlignment="1" applyProtection="1">
      <alignment horizontal="center"/>
      <protection hidden="1"/>
    </xf>
    <xf numFmtId="0" fontId="35" fillId="9" borderId="0" xfId="8" applyFont="1" applyFill="1" applyBorder="1" applyAlignment="1" applyProtection="1">
      <alignment horizontal="center"/>
      <protection hidden="1"/>
    </xf>
    <xf numFmtId="0" fontId="1" fillId="6" borderId="0" xfId="6" applyFill="1" applyBorder="1" applyAlignment="1" applyProtection="1">
      <alignment horizontal="left"/>
      <protection hidden="1"/>
    </xf>
    <xf numFmtId="0" fontId="1" fillId="6" borderId="0" xfId="1" applyFill="1" applyAlignment="1" applyProtection="1">
      <alignment horizontal="left"/>
      <protection hidden="1"/>
    </xf>
    <xf numFmtId="0" fontId="1" fillId="6" borderId="0" xfId="1" applyFill="1" applyAlignment="1" applyProtection="1">
      <protection hidden="1"/>
    </xf>
    <xf numFmtId="0" fontId="10" fillId="5" borderId="0" xfId="6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35" fillId="0" borderId="0" xfId="7" applyFont="1" applyAlignment="1" applyProtection="1">
      <alignment horizontal="center"/>
      <protection hidden="1"/>
    </xf>
    <xf numFmtId="0" fontId="9" fillId="6" borderId="0" xfId="6" applyNumberFormat="1" applyFont="1" applyFill="1" applyBorder="1" applyAlignment="1" applyProtection="1">
      <alignment horizontal="left"/>
      <protection hidden="1"/>
    </xf>
    <xf numFmtId="0" fontId="10" fillId="6" borderId="0" xfId="6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35" fillId="0" borderId="3" xfId="7" applyFont="1" applyBorder="1" applyAlignment="1" applyProtection="1">
      <alignment horizontal="center"/>
      <protection hidden="1"/>
    </xf>
    <xf numFmtId="0" fontId="35" fillId="0" borderId="2" xfId="7" applyFont="1" applyBorder="1" applyAlignment="1" applyProtection="1">
      <alignment horizontal="center"/>
      <protection hidden="1"/>
    </xf>
    <xf numFmtId="0" fontId="1" fillId="6" borderId="2" xfId="1" applyFill="1" applyBorder="1" applyAlignment="1" applyProtection="1">
      <alignment horizontal="left"/>
      <protection hidden="1"/>
    </xf>
    <xf numFmtId="0" fontId="9" fillId="6" borderId="0" xfId="6" applyFont="1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protection hidden="1"/>
    </xf>
    <xf numFmtId="0" fontId="33" fillId="7" borderId="10" xfId="6" applyFont="1" applyFill="1" applyBorder="1" applyAlignment="1" applyProtection="1">
      <alignment horizontal="left"/>
      <protection hidden="1"/>
    </xf>
    <xf numFmtId="0" fontId="26" fillId="3" borderId="10" xfId="1" applyFont="1" applyFill="1" applyBorder="1" applyAlignment="1" applyProtection="1">
      <alignment horizontal="center"/>
      <protection hidden="1"/>
    </xf>
    <xf numFmtId="0" fontId="26" fillId="3" borderId="9" xfId="1" applyFont="1" applyFill="1" applyBorder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0" fontId="32" fillId="6" borderId="0" xfId="1" applyFont="1" applyFill="1" applyBorder="1" applyAlignment="1" applyProtection="1">
      <alignment horizontal="left"/>
      <protection hidden="1"/>
    </xf>
    <xf numFmtId="0" fontId="21" fillId="5" borderId="0" xfId="1" applyNumberFormat="1" applyFont="1" applyFill="1" applyBorder="1" applyAlignment="1" applyProtection="1">
      <alignment horizontal="center"/>
      <protection hidden="1"/>
    </xf>
    <xf numFmtId="0" fontId="10" fillId="3" borderId="0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left"/>
      <protection hidden="1"/>
    </xf>
    <xf numFmtId="0" fontId="15" fillId="0" borderId="0" xfId="3" applyFont="1" applyAlignment="1" applyProtection="1">
      <protection hidden="1"/>
    </xf>
    <xf numFmtId="0" fontId="1" fillId="0" borderId="0" xfId="1" applyFont="1" applyAlignment="1" applyProtection="1">
      <alignment horizontal="left"/>
      <protection hidden="1"/>
    </xf>
    <xf numFmtId="0" fontId="1" fillId="0" borderId="0" xfId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8" fillId="0" borderId="0" xfId="1" applyFont="1" applyAlignment="1" applyProtection="1">
      <alignment horizontal="left"/>
      <protection hidden="1"/>
    </xf>
    <xf numFmtId="0" fontId="8" fillId="0" borderId="0" xfId="1" applyFont="1" applyProtection="1">
      <protection hidden="1"/>
    </xf>
    <xf numFmtId="12" fontId="8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left"/>
      <protection hidden="1"/>
    </xf>
    <xf numFmtId="0" fontId="37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13" fillId="0" borderId="0" xfId="1" applyFont="1" applyAlignment="1" applyProtection="1">
      <alignment horizontal="center"/>
      <protection hidden="1"/>
    </xf>
    <xf numFmtId="0" fontId="4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quotePrefix="1" applyAlignment="1" applyProtection="1">
      <alignment horizontal="left"/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42" fillId="0" borderId="0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41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40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38" fillId="0" borderId="0" xfId="1" applyFont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0" fontId="16" fillId="0" borderId="0" xfId="1" applyFont="1" applyAlignment="1" applyProtection="1">
      <alignment horizontal="center"/>
      <protection hidden="1"/>
    </xf>
    <xf numFmtId="0" fontId="36" fillId="0" borderId="0" xfId="1" applyNumberFormat="1" applyFont="1" applyFill="1" applyBorder="1" applyAlignment="1" applyProtection="1">
      <alignment horizontal="center"/>
      <protection hidden="1"/>
    </xf>
    <xf numFmtId="0" fontId="36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Alignment="1" applyProtection="1">
      <alignment horizontal="center"/>
      <protection hidden="1"/>
    </xf>
    <xf numFmtId="0" fontId="36" fillId="0" borderId="0" xfId="1" applyNumberFormat="1" applyFont="1" applyAlignment="1" applyProtection="1">
      <alignment horizontal="center"/>
      <protection hidden="1"/>
    </xf>
    <xf numFmtId="0" fontId="8" fillId="0" borderId="0" xfId="1" applyFont="1" applyAlignment="1" applyProtection="1">
      <alignment horizontal="center"/>
      <protection hidden="1"/>
    </xf>
    <xf numFmtId="0" fontId="1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Fill="1" applyAlignment="1" applyProtection="1">
      <alignment horizontal="center"/>
      <protection hidden="1"/>
    </xf>
    <xf numFmtId="167" fontId="1" fillId="0" borderId="0" xfId="1" applyNumberFormat="1" applyFill="1" applyAlignment="1" applyProtection="1">
      <alignment horizontal="center"/>
      <protection hidden="1"/>
    </xf>
    <xf numFmtId="2" fontId="1" fillId="0" borderId="0" xfId="1" applyNumberFormat="1" applyFill="1" applyAlignment="1" applyProtection="1">
      <alignment horizontal="center"/>
      <protection hidden="1"/>
    </xf>
    <xf numFmtId="2" fontId="1" fillId="0" borderId="0" xfId="1" applyNumberFormat="1" applyAlignment="1" applyProtection="1">
      <alignment horizontal="center"/>
      <protection hidden="1"/>
    </xf>
    <xf numFmtId="167" fontId="1" fillId="0" borderId="0" xfId="1" applyNumberFormat="1" applyAlignment="1" applyProtection="1">
      <alignment horizontal="center"/>
      <protection hidden="1"/>
    </xf>
    <xf numFmtId="0" fontId="1" fillId="0" borderId="0" xfId="1" applyNumberFormat="1" applyFill="1" applyBorder="1" applyAlignment="1" applyProtection="1">
      <alignment horizontal="center"/>
      <protection hidden="1"/>
    </xf>
    <xf numFmtId="164" fontId="1" fillId="0" borderId="0" xfId="1" applyNumberFormat="1" applyFill="1" applyBorder="1" applyAlignment="1" applyProtection="1">
      <alignment horizontal="center"/>
      <protection hidden="1"/>
    </xf>
    <xf numFmtId="2" fontId="1" fillId="0" borderId="0" xfId="1" applyNumberFormat="1" applyFill="1" applyBorder="1" applyAlignment="1" applyProtection="1">
      <alignment horizontal="center"/>
      <protection hidden="1"/>
    </xf>
    <xf numFmtId="167" fontId="1" fillId="0" borderId="0" xfId="1" applyNumberFormat="1" applyFill="1" applyBorder="1" applyAlignment="1" applyProtection="1">
      <alignment horizontal="center"/>
      <protection hidden="1"/>
    </xf>
    <xf numFmtId="165" fontId="1" fillId="0" borderId="0" xfId="1" applyNumberFormat="1" applyAlignment="1" applyProtection="1">
      <alignment horizontal="center"/>
      <protection hidden="1"/>
    </xf>
    <xf numFmtId="165" fontId="1" fillId="0" borderId="0" xfId="1" applyNumberFormat="1" applyFill="1" applyAlignment="1" applyProtection="1">
      <alignment horizontal="center"/>
      <protection hidden="1"/>
    </xf>
    <xf numFmtId="176" fontId="1" fillId="0" borderId="0" xfId="1" applyNumberFormat="1" applyFill="1" applyAlignment="1" applyProtection="1">
      <alignment horizontal="center"/>
      <protection hidden="1"/>
    </xf>
    <xf numFmtId="176" fontId="1" fillId="0" borderId="0" xfId="1" applyNumberFormat="1" applyAlignment="1" applyProtection="1">
      <alignment horizontal="center"/>
      <protection hidden="1"/>
    </xf>
  </cellXfs>
  <cellStyles count="15">
    <cellStyle name="Comma0" xfId="9"/>
    <cellStyle name="Currency0" xfId="10"/>
    <cellStyle name="Date" xfId="11"/>
    <cellStyle name="Fixed" xfId="12"/>
    <cellStyle name="Fixed_WF-Opening" xfId="5"/>
    <cellStyle name="Hyperlink" xfId="2" builtinId="8"/>
    <cellStyle name="Normal" xfId="0" builtinId="0"/>
    <cellStyle name="Normal 2" xfId="1"/>
    <cellStyle name="Normal_ASD" xfId="7"/>
    <cellStyle name="Normal_BEARING" xfId="4"/>
    <cellStyle name="Normal_COLUMN" xfId="8"/>
    <cellStyle name="Normal_ConcreteBeam" xfId="6"/>
    <cellStyle name="Normal_RETAINING WALL" xfId="3"/>
    <cellStyle name="Normal_WallFooting" xfId="13"/>
    <cellStyle name="Normal_Wind" xfId="14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71</xdr:row>
      <xdr:rowOff>9525</xdr:rowOff>
    </xdr:from>
    <xdr:to>
      <xdr:col>3</xdr:col>
      <xdr:colOff>104775</xdr:colOff>
      <xdr:row>75</xdr:row>
      <xdr:rowOff>57150</xdr:rowOff>
    </xdr:to>
    <xdr:pic>
      <xdr:nvPicPr>
        <xdr:cNvPr id="2" name="Picture 1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506200"/>
          <a:ext cx="18192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6</xdr:row>
          <xdr:rowOff>133350</xdr:rowOff>
        </xdr:from>
        <xdr:to>
          <xdr:col>7</xdr:col>
          <xdr:colOff>390525</xdr:colOff>
          <xdr:row>8</xdr:row>
          <xdr:rowOff>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59872</xdr:colOff>
          <xdr:row>8</xdr:row>
          <xdr:rowOff>68423</xdr:rowOff>
        </xdr:from>
        <xdr:to>
          <xdr:col>13</xdr:col>
          <xdr:colOff>362339</xdr:colOff>
          <xdr:row>20</xdr:row>
          <xdr:rowOff>118382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8164</xdr:colOff>
          <xdr:row>8</xdr:row>
          <xdr:rowOff>161925</xdr:rowOff>
        </xdr:from>
        <xdr:to>
          <xdr:col>7</xdr:col>
          <xdr:colOff>402771</xdr:colOff>
          <xdr:row>10</xdr:row>
          <xdr:rowOff>19050</xdr:rowOff>
        </xdr:to>
        <xdr:sp macro="" textlink="">
          <xdr:nvSpPr>
            <xdr:cNvPr id="1027" name="Combo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643382</xdr:colOff>
      <xdr:row>3</xdr:row>
      <xdr:rowOff>176276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2313432" cy="7223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-3/Steel/Steel/HSS-WF-Capa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SC 360-05"/>
      <sheetName val="AISC 13th-Case 1"/>
      <sheetName val="aisc"/>
      <sheetName val="aisc1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M65536"/>
  <sheetViews>
    <sheetView tabSelected="1" zoomScale="140" zoomScaleNormal="73" zoomScaleSheetLayoutView="76" workbookViewId="0">
      <selection sqref="A1:B2"/>
    </sheetView>
  </sheetViews>
  <sheetFormatPr defaultColWidth="10.28515625" defaultRowHeight="12.75" x14ac:dyDescent="0.2"/>
  <cols>
    <col min="1" max="1" width="14.7109375" style="131" customWidth="1"/>
    <col min="2" max="3" width="10.7109375" style="107" customWidth="1"/>
    <col min="4" max="4" width="12.7109375" style="107" customWidth="1"/>
    <col min="5" max="7" width="8.7109375" style="107" customWidth="1"/>
    <col min="8" max="9" width="10.7109375" style="107" customWidth="1"/>
    <col min="10" max="12" width="8.7109375" style="107" customWidth="1"/>
    <col min="13" max="13" width="9.7109375" style="107" customWidth="1"/>
    <col min="14" max="14" width="10.5703125" style="107" customWidth="1"/>
    <col min="15" max="15" width="8.7109375" style="107" customWidth="1"/>
    <col min="16" max="18" width="10.28515625" style="107" customWidth="1"/>
    <col min="19" max="19" width="14.7109375" style="107" customWidth="1"/>
    <col min="20" max="16384" width="10.28515625" style="107"/>
  </cols>
  <sheetData>
    <row r="1" spans="1:16" ht="15" x14ac:dyDescent="0.2">
      <c r="A1" s="103" t="s">
        <v>378</v>
      </c>
      <c r="B1" s="104"/>
      <c r="C1" s="93"/>
      <c r="D1" s="93"/>
      <c r="E1" s="94"/>
      <c r="F1" s="94"/>
      <c r="G1" s="94"/>
      <c r="H1" s="94"/>
      <c r="I1" s="105"/>
      <c r="J1" s="106"/>
      <c r="K1" s="94"/>
      <c r="L1" s="94"/>
      <c r="M1" s="94"/>
      <c r="N1" s="95"/>
    </row>
    <row r="2" spans="1:16" ht="15" x14ac:dyDescent="0.2">
      <c r="A2" s="108"/>
      <c r="B2" s="109"/>
      <c r="C2" s="96"/>
      <c r="D2" s="97" t="s">
        <v>380</v>
      </c>
      <c r="E2" s="110"/>
      <c r="F2" s="111"/>
      <c r="G2" s="111"/>
      <c r="H2" s="111"/>
      <c r="I2" s="111"/>
      <c r="J2" s="112"/>
      <c r="K2" s="98"/>
      <c r="L2" s="97" t="s">
        <v>379</v>
      </c>
      <c r="M2" s="113"/>
      <c r="N2" s="114"/>
    </row>
    <row r="3" spans="1:16" ht="15" x14ac:dyDescent="0.2">
      <c r="A3" s="108" t="s">
        <v>378</v>
      </c>
      <c r="B3" s="115"/>
      <c r="C3" s="96"/>
      <c r="D3" s="97" t="s">
        <v>377</v>
      </c>
      <c r="E3" s="116"/>
      <c r="F3" s="112"/>
      <c r="G3" s="112"/>
      <c r="H3" s="112"/>
      <c r="I3" s="112"/>
      <c r="J3" s="112"/>
      <c r="K3" s="98"/>
      <c r="L3" s="97" t="s">
        <v>376</v>
      </c>
      <c r="M3" s="117"/>
      <c r="N3" s="118"/>
    </row>
    <row r="4" spans="1:16" ht="15.75" thickBot="1" x14ac:dyDescent="0.25">
      <c r="A4" s="119"/>
      <c r="B4" s="120"/>
      <c r="C4" s="99"/>
      <c r="D4" s="100" t="s">
        <v>375</v>
      </c>
      <c r="E4" s="121"/>
      <c r="F4" s="121"/>
      <c r="G4" s="100" t="s">
        <v>374</v>
      </c>
      <c r="H4" s="122"/>
      <c r="I4" s="123"/>
      <c r="J4" s="112"/>
      <c r="K4" s="98"/>
      <c r="L4" s="97" t="s">
        <v>373</v>
      </c>
      <c r="M4" s="117"/>
      <c r="N4" s="114"/>
    </row>
    <row r="5" spans="1:16" ht="18.75" thickBot="1" x14ac:dyDescent="0.3">
      <c r="A5" s="101" t="s">
        <v>1783</v>
      </c>
      <c r="B5" s="124"/>
      <c r="C5" s="124"/>
      <c r="D5" s="102"/>
      <c r="E5" s="124"/>
      <c r="F5" s="124"/>
      <c r="G5" s="124"/>
      <c r="H5" s="124"/>
      <c r="I5" s="124"/>
      <c r="J5" s="125"/>
      <c r="K5" s="125"/>
      <c r="L5" s="125"/>
      <c r="M5" s="125"/>
      <c r="N5" s="126"/>
    </row>
    <row r="6" spans="1:16" s="127" customFormat="1" ht="15" x14ac:dyDescent="0.2">
      <c r="A6" s="8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3"/>
    </row>
    <row r="7" spans="1:16" s="29" customFormat="1" ht="15.75" x14ac:dyDescent="0.25">
      <c r="A7" s="73" t="s">
        <v>372</v>
      </c>
      <c r="B7" s="39"/>
      <c r="C7" s="39"/>
      <c r="D7" s="39"/>
      <c r="E7" s="39"/>
      <c r="F7" s="39"/>
      <c r="G7" s="39"/>
      <c r="H7" s="49"/>
      <c r="I7" s="49"/>
      <c r="J7" s="49"/>
      <c r="K7" s="49"/>
      <c r="L7" s="49"/>
      <c r="M7" s="49"/>
      <c r="N7" s="79"/>
    </row>
    <row r="8" spans="1:16" s="29" customFormat="1" ht="15.75" x14ac:dyDescent="0.25">
      <c r="A8" s="77" t="s">
        <v>371</v>
      </c>
      <c r="B8" s="49"/>
      <c r="C8" s="49"/>
      <c r="D8" s="81"/>
      <c r="E8" s="80" t="s">
        <v>369</v>
      </c>
      <c r="F8" s="128" t="s">
        <v>180</v>
      </c>
      <c r="G8" s="82"/>
      <c r="H8" s="44"/>
      <c r="I8" s="49"/>
      <c r="J8" s="49"/>
      <c r="K8" s="49"/>
      <c r="L8" s="49"/>
      <c r="M8" s="49"/>
      <c r="N8" s="79"/>
    </row>
    <row r="9" spans="1:16" s="29" customFormat="1" ht="15.75" x14ac:dyDescent="0.25">
      <c r="A9" s="77"/>
      <c r="B9" s="49"/>
      <c r="C9" s="49"/>
      <c r="D9" s="81"/>
      <c r="E9" s="80"/>
      <c r="F9" s="80"/>
      <c r="G9" s="80"/>
      <c r="H9" s="44"/>
      <c r="I9" s="49"/>
      <c r="J9" s="49"/>
      <c r="K9" s="49"/>
      <c r="L9" s="49"/>
      <c r="M9" s="49"/>
      <c r="N9" s="79"/>
    </row>
    <row r="10" spans="1:16" s="29" customFormat="1" ht="15.75" x14ac:dyDescent="0.25">
      <c r="A10" s="77" t="s">
        <v>370</v>
      </c>
      <c r="B10" s="49"/>
      <c r="C10" s="49"/>
      <c r="D10" s="81"/>
      <c r="E10" s="80" t="s">
        <v>369</v>
      </c>
      <c r="F10" s="128" t="s">
        <v>188</v>
      </c>
      <c r="G10" s="82"/>
      <c r="H10" s="44"/>
      <c r="I10" s="49"/>
      <c r="J10" s="49"/>
      <c r="K10" s="49"/>
      <c r="L10" s="49"/>
      <c r="M10" s="49"/>
      <c r="N10" s="79"/>
    </row>
    <row r="11" spans="1:16" s="29" customFormat="1" ht="15.75" x14ac:dyDescent="0.25">
      <c r="A11" s="77"/>
      <c r="B11" s="49"/>
      <c r="C11" s="49"/>
      <c r="D11" s="81"/>
      <c r="E11" s="80"/>
      <c r="F11" s="44"/>
      <c r="G11" s="44"/>
      <c r="H11" s="44"/>
      <c r="I11" s="49"/>
      <c r="J11" s="49"/>
      <c r="K11" s="49"/>
      <c r="L11" s="49"/>
      <c r="M11" s="49"/>
      <c r="N11" s="79"/>
    </row>
    <row r="12" spans="1:16" s="29" customFormat="1" ht="15.75" x14ac:dyDescent="0.25">
      <c r="A12" s="63" t="s">
        <v>368</v>
      </c>
      <c r="B12" s="49"/>
      <c r="C12" s="55"/>
      <c r="D12" s="49"/>
      <c r="E12" s="76" t="s">
        <v>367</v>
      </c>
      <c r="F12" s="129">
        <v>71</v>
      </c>
      <c r="G12" s="88" t="s">
        <v>1795</v>
      </c>
      <c r="H12" s="38"/>
      <c r="I12" s="38"/>
      <c r="J12" s="38"/>
      <c r="K12" s="38"/>
      <c r="L12" s="38"/>
      <c r="M12" s="38"/>
      <c r="N12" s="37"/>
      <c r="O12" s="36"/>
    </row>
    <row r="13" spans="1:16" s="29" customFormat="1" ht="16.5" x14ac:dyDescent="0.3">
      <c r="A13" s="63" t="s">
        <v>366</v>
      </c>
      <c r="B13" s="49"/>
      <c r="C13" s="55"/>
      <c r="D13" s="49"/>
      <c r="E13" s="76" t="s">
        <v>365</v>
      </c>
      <c r="F13" s="129">
        <v>245</v>
      </c>
      <c r="G13" s="88" t="s">
        <v>1796</v>
      </c>
      <c r="H13" s="38"/>
      <c r="I13" s="38"/>
      <c r="J13" s="38"/>
      <c r="K13" s="38"/>
      <c r="L13" s="38"/>
      <c r="M13" s="38"/>
      <c r="N13" s="37"/>
      <c r="O13" s="86" t="s">
        <v>1782</v>
      </c>
      <c r="P13" s="29" t="s">
        <v>364</v>
      </c>
    </row>
    <row r="14" spans="1:16" s="29" customFormat="1" ht="20.25" x14ac:dyDescent="0.35">
      <c r="A14" s="63" t="s">
        <v>363</v>
      </c>
      <c r="B14" s="49"/>
      <c r="C14" s="55"/>
      <c r="D14" s="49"/>
      <c r="E14" s="76" t="s">
        <v>362</v>
      </c>
      <c r="F14" s="129">
        <v>0.625</v>
      </c>
      <c r="G14" s="89" t="s">
        <v>1797</v>
      </c>
      <c r="H14" s="38"/>
      <c r="I14" s="38"/>
      <c r="J14" s="38"/>
      <c r="K14" s="38"/>
      <c r="L14" s="38"/>
      <c r="M14" s="38"/>
      <c r="N14" s="37"/>
      <c r="O14" s="36"/>
      <c r="P14" s="91" t="s">
        <v>1793</v>
      </c>
    </row>
    <row r="15" spans="1:16" s="29" customFormat="1" ht="20.25" x14ac:dyDescent="0.35">
      <c r="A15" s="63" t="s">
        <v>361</v>
      </c>
      <c r="B15" s="49"/>
      <c r="C15" s="55"/>
      <c r="D15" s="49"/>
      <c r="E15" s="76" t="s">
        <v>360</v>
      </c>
      <c r="F15" s="129">
        <v>0</v>
      </c>
      <c r="G15" s="89" t="s">
        <v>1798</v>
      </c>
      <c r="H15" s="38"/>
      <c r="I15" s="38"/>
      <c r="J15" s="38"/>
      <c r="K15" s="38"/>
      <c r="L15" s="38"/>
      <c r="M15" s="38"/>
      <c r="N15" s="37"/>
      <c r="O15" s="36"/>
      <c r="P15" s="29" t="s">
        <v>1784</v>
      </c>
    </row>
    <row r="16" spans="1:16" s="29" customFormat="1" ht="20.25" x14ac:dyDescent="0.35">
      <c r="A16" s="63" t="s">
        <v>359</v>
      </c>
      <c r="B16" s="49"/>
      <c r="C16" s="49"/>
      <c r="D16" s="39"/>
      <c r="E16" s="78" t="s">
        <v>358</v>
      </c>
      <c r="F16" s="129">
        <v>50</v>
      </c>
      <c r="G16" s="88" t="s">
        <v>1799</v>
      </c>
      <c r="H16" s="38"/>
      <c r="I16" s="38"/>
      <c r="J16" s="38"/>
      <c r="K16" s="38"/>
      <c r="L16" s="38"/>
      <c r="M16" s="38"/>
      <c r="N16" s="37"/>
      <c r="O16" s="36"/>
    </row>
    <row r="17" spans="1:16" s="29" customFormat="1" ht="15.75" x14ac:dyDescent="0.25">
      <c r="A17" s="77" t="s">
        <v>357</v>
      </c>
      <c r="B17" s="38"/>
      <c r="C17" s="38"/>
      <c r="D17" s="38"/>
      <c r="E17" s="76" t="s">
        <v>337</v>
      </c>
      <c r="F17" s="129">
        <v>0.5</v>
      </c>
      <c r="G17" s="89" t="s">
        <v>1800</v>
      </c>
      <c r="H17" s="38"/>
      <c r="I17" s="38"/>
      <c r="J17" s="38"/>
      <c r="K17" s="38"/>
      <c r="L17" s="38"/>
      <c r="M17" s="38"/>
      <c r="N17" s="37"/>
      <c r="O17" s="36"/>
      <c r="P17" s="29" t="s">
        <v>356</v>
      </c>
    </row>
    <row r="18" spans="1:16" s="29" customFormat="1" ht="15.75" x14ac:dyDescent="0.25">
      <c r="A18" s="77" t="s">
        <v>355</v>
      </c>
      <c r="B18" s="38"/>
      <c r="C18" s="38"/>
      <c r="D18" s="38"/>
      <c r="E18" s="76" t="s">
        <v>354</v>
      </c>
      <c r="F18" s="129">
        <v>15</v>
      </c>
      <c r="G18" s="89" t="s">
        <v>1801</v>
      </c>
      <c r="H18" s="38"/>
      <c r="I18" s="38"/>
      <c r="J18" s="38"/>
      <c r="K18" s="38"/>
      <c r="L18" s="38"/>
      <c r="M18" s="38"/>
      <c r="N18" s="37"/>
      <c r="O18" s="36"/>
      <c r="P18" s="29" t="s">
        <v>353</v>
      </c>
    </row>
    <row r="19" spans="1:16" s="29" customFormat="1" ht="15.75" x14ac:dyDescent="0.25">
      <c r="A19" s="42"/>
      <c r="B19" s="41"/>
      <c r="C19" s="38"/>
      <c r="D19" s="38"/>
      <c r="E19" s="76" t="s">
        <v>339</v>
      </c>
      <c r="F19" s="129">
        <v>23</v>
      </c>
      <c r="G19" s="89" t="s">
        <v>1802</v>
      </c>
      <c r="H19" s="38"/>
      <c r="I19" s="38"/>
      <c r="J19" s="38"/>
      <c r="K19" s="38"/>
      <c r="L19" s="38"/>
      <c r="M19" s="38"/>
      <c r="N19" s="37"/>
      <c r="O19" s="36"/>
    </row>
    <row r="20" spans="1:16" s="29" customFormat="1" ht="15.75" x14ac:dyDescent="0.25">
      <c r="A20" s="42"/>
      <c r="B20" s="41"/>
      <c r="C20" s="38"/>
      <c r="D20" s="38"/>
      <c r="E20" s="76" t="s">
        <v>352</v>
      </c>
      <c r="F20" s="129">
        <v>5</v>
      </c>
      <c r="G20" s="90" t="s">
        <v>1803</v>
      </c>
      <c r="H20" s="38"/>
      <c r="I20" s="38"/>
      <c r="J20" s="38"/>
      <c r="K20" s="38"/>
      <c r="L20" s="38"/>
      <c r="M20" s="38"/>
      <c r="N20" s="37"/>
      <c r="O20" s="36"/>
    </row>
    <row r="21" spans="1:16" s="29" customFormat="1" ht="15.75" x14ac:dyDescent="0.25">
      <c r="A21" s="42"/>
      <c r="B21" s="41"/>
      <c r="C21" s="38"/>
      <c r="D21" s="38"/>
      <c r="E21" s="76" t="s">
        <v>351</v>
      </c>
      <c r="F21" s="129">
        <v>2</v>
      </c>
      <c r="G21" s="89" t="s">
        <v>1804</v>
      </c>
      <c r="H21" s="38"/>
      <c r="I21" s="38"/>
      <c r="J21" s="38"/>
      <c r="K21" s="38"/>
      <c r="L21" s="38"/>
      <c r="M21" s="38"/>
      <c r="N21" s="37"/>
      <c r="O21" s="36"/>
    </row>
    <row r="22" spans="1:16" s="29" customFormat="1" ht="15.75" x14ac:dyDescent="0.25">
      <c r="A22" s="42"/>
      <c r="B22" s="41"/>
      <c r="C22" s="38"/>
      <c r="D22" s="38"/>
      <c r="E22" s="38"/>
      <c r="F22" s="38"/>
      <c r="G22" s="74"/>
      <c r="H22" s="38"/>
      <c r="I22" s="38"/>
      <c r="J22" s="38"/>
      <c r="K22" s="38"/>
      <c r="L22" s="38"/>
      <c r="M22" s="38"/>
      <c r="N22" s="37"/>
      <c r="O22" s="36"/>
    </row>
    <row r="23" spans="1:16" s="29" customFormat="1" ht="18" x14ac:dyDescent="0.25">
      <c r="A23" s="42"/>
      <c r="B23" s="75" t="s">
        <v>1805</v>
      </c>
      <c r="C23" s="38"/>
      <c r="D23" s="38"/>
      <c r="E23" s="38"/>
      <c r="F23" s="38"/>
      <c r="G23" s="74"/>
      <c r="H23" s="64"/>
      <c r="I23" s="38"/>
      <c r="J23" s="38"/>
      <c r="K23" s="38"/>
      <c r="L23" s="38"/>
      <c r="M23" s="38"/>
      <c r="N23" s="37"/>
      <c r="O23" s="36"/>
    </row>
    <row r="24" spans="1:16" s="29" customFormat="1" ht="15.75" x14ac:dyDescent="0.25">
      <c r="A24" s="42"/>
      <c r="B24" s="41"/>
      <c r="C24" s="38"/>
      <c r="D24" s="38"/>
      <c r="E24" s="38"/>
      <c r="F24" s="38"/>
      <c r="G24" s="74"/>
      <c r="H24" s="64"/>
      <c r="I24" s="38"/>
      <c r="J24" s="38"/>
      <c r="K24" s="38"/>
      <c r="L24" s="38"/>
      <c r="M24" s="38"/>
      <c r="N24" s="37"/>
      <c r="O24" s="36"/>
    </row>
    <row r="25" spans="1:16" s="29" customFormat="1" ht="15.75" x14ac:dyDescent="0.25">
      <c r="A25" s="73" t="s">
        <v>350</v>
      </c>
      <c r="B25" s="41"/>
      <c r="C25" s="38"/>
      <c r="D25" s="38"/>
      <c r="E25" s="38"/>
      <c r="F25" s="38"/>
      <c r="G25" s="51"/>
      <c r="H25" s="51"/>
      <c r="I25" s="51"/>
      <c r="J25" s="51"/>
      <c r="K25" s="51"/>
      <c r="L25" s="51"/>
      <c r="M25" s="51"/>
      <c r="N25" s="54"/>
      <c r="O25" s="36"/>
    </row>
    <row r="26" spans="1:16" s="29" customFormat="1" ht="15" x14ac:dyDescent="0.2">
      <c r="A26" s="63" t="s">
        <v>1785</v>
      </c>
      <c r="B26" s="49"/>
      <c r="C26" s="49"/>
      <c r="D26" s="49"/>
      <c r="E26" s="49"/>
      <c r="F26" s="49"/>
      <c r="G26" s="49"/>
      <c r="H26" s="51"/>
      <c r="I26" s="51"/>
      <c r="J26" s="72"/>
      <c r="K26" s="51"/>
      <c r="L26" s="51"/>
      <c r="M26" s="51"/>
      <c r="N26" s="54"/>
      <c r="O26" s="36"/>
    </row>
    <row r="27" spans="1:16" s="29" customFormat="1" ht="21" x14ac:dyDescent="0.35">
      <c r="A27" s="71" t="s">
        <v>349</v>
      </c>
      <c r="B27" s="61" t="s">
        <v>348</v>
      </c>
      <c r="C27" s="61" t="s">
        <v>347</v>
      </c>
      <c r="D27" s="61" t="s">
        <v>346</v>
      </c>
      <c r="E27" s="51"/>
      <c r="F27" s="51"/>
      <c r="G27" s="51"/>
      <c r="H27" s="51"/>
      <c r="I27" s="38"/>
      <c r="J27" s="38"/>
      <c r="K27" s="38"/>
      <c r="L27" s="38"/>
      <c r="M27" s="38"/>
      <c r="N27" s="37"/>
      <c r="O27" s="36"/>
    </row>
    <row r="28" spans="1:16" s="29" customFormat="1" ht="15" x14ac:dyDescent="0.2">
      <c r="A28" s="70">
        <v>26.9</v>
      </c>
      <c r="B28" s="38">
        <v>0.49</v>
      </c>
      <c r="C28" s="38">
        <v>1.34</v>
      </c>
      <c r="D28" s="38">
        <v>27.7</v>
      </c>
      <c r="E28" s="51"/>
      <c r="F28" s="51"/>
      <c r="G28" s="51"/>
      <c r="H28" s="51"/>
      <c r="I28" s="38"/>
      <c r="J28" s="38"/>
      <c r="K28" s="38"/>
      <c r="L28" s="38"/>
      <c r="M28" s="38"/>
      <c r="N28" s="37"/>
      <c r="O28" s="36"/>
    </row>
    <row r="29" spans="1:16" s="29" customFormat="1" ht="15.75" x14ac:dyDescent="0.25">
      <c r="A29" s="42"/>
      <c r="B29" s="41"/>
      <c r="C29" s="38"/>
      <c r="D29" s="38"/>
      <c r="E29" s="38"/>
      <c r="F29" s="38"/>
      <c r="G29" s="51"/>
      <c r="H29" s="51"/>
      <c r="I29" s="38"/>
      <c r="J29" s="38"/>
      <c r="K29" s="38"/>
      <c r="L29" s="38"/>
      <c r="M29" s="38"/>
      <c r="N29" s="37"/>
      <c r="O29" s="36"/>
    </row>
    <row r="30" spans="1:16" s="29" customFormat="1" ht="15.75" x14ac:dyDescent="0.25">
      <c r="A30" s="63" t="s">
        <v>1786</v>
      </c>
      <c r="B30" s="41"/>
      <c r="C30" s="38"/>
      <c r="D30" s="38"/>
      <c r="E30" s="38"/>
      <c r="F30" s="38"/>
      <c r="G30" s="51"/>
      <c r="H30" s="51"/>
      <c r="I30" s="38"/>
      <c r="J30" s="38"/>
      <c r="K30" s="38"/>
      <c r="L30" s="38"/>
      <c r="M30" s="38"/>
      <c r="N30" s="37"/>
      <c r="O30" s="36"/>
    </row>
    <row r="31" spans="1:16" s="29" customFormat="1" ht="21" x14ac:dyDescent="0.35">
      <c r="A31" s="42"/>
      <c r="B31" s="49" t="s">
        <v>345</v>
      </c>
      <c r="C31" s="38"/>
      <c r="D31" s="38"/>
      <c r="E31" s="65">
        <v>430.38922155688624</v>
      </c>
      <c r="F31" s="64" t="s">
        <v>320</v>
      </c>
      <c r="G31" s="61" t="s">
        <v>1806</v>
      </c>
      <c r="H31" s="53" t="s">
        <v>319</v>
      </c>
      <c r="I31" s="49"/>
      <c r="J31" s="44" t="s">
        <v>1807</v>
      </c>
      <c r="K31" s="38"/>
      <c r="L31" s="38"/>
      <c r="M31" s="38"/>
      <c r="N31" s="37"/>
      <c r="O31" s="36"/>
    </row>
    <row r="32" spans="1:16" s="29" customFormat="1" ht="15.75" x14ac:dyDescent="0.25">
      <c r="A32" s="42"/>
      <c r="B32" s="41"/>
      <c r="C32" s="38"/>
      <c r="D32" s="38"/>
      <c r="E32" s="38"/>
      <c r="F32" s="38"/>
      <c r="G32" s="51"/>
      <c r="H32" s="51"/>
      <c r="I32" s="38"/>
      <c r="J32" s="38"/>
      <c r="K32" s="38"/>
      <c r="L32" s="38"/>
      <c r="M32" s="38"/>
      <c r="N32" s="37"/>
      <c r="O32" s="36"/>
    </row>
    <row r="33" spans="1:15" s="29" customFormat="1" ht="21" x14ac:dyDescent="0.35">
      <c r="A33" s="42"/>
      <c r="B33" s="49" t="s">
        <v>344</v>
      </c>
      <c r="C33" s="38"/>
      <c r="D33" s="38"/>
      <c r="E33" s="65">
        <v>287.5</v>
      </c>
      <c r="F33" s="64" t="s">
        <v>320</v>
      </c>
      <c r="G33" s="61" t="s">
        <v>1806</v>
      </c>
      <c r="H33" s="53" t="s">
        <v>343</v>
      </c>
      <c r="I33" s="49"/>
      <c r="J33" s="44" t="s">
        <v>1807</v>
      </c>
      <c r="K33" s="38"/>
      <c r="L33" s="38"/>
      <c r="M33" s="38"/>
      <c r="N33" s="37"/>
      <c r="O33" s="36"/>
    </row>
    <row r="34" spans="1:15" s="29" customFormat="1" ht="21" x14ac:dyDescent="0.35">
      <c r="A34" s="42"/>
      <c r="B34" s="38" t="s">
        <v>342</v>
      </c>
      <c r="C34" s="38" t="s">
        <v>341</v>
      </c>
      <c r="D34" s="62">
        <v>1</v>
      </c>
      <c r="F34" s="38"/>
      <c r="G34" s="51"/>
      <c r="H34" s="51"/>
      <c r="I34" s="38"/>
      <c r="J34" s="38"/>
      <c r="K34" s="38"/>
      <c r="L34" s="38"/>
      <c r="M34" s="38"/>
      <c r="N34" s="37"/>
      <c r="O34" s="36"/>
    </row>
    <row r="35" spans="1:15" s="29" customFormat="1" ht="15" x14ac:dyDescent="0.2">
      <c r="A35" s="42"/>
      <c r="B35" s="38"/>
      <c r="C35" s="38"/>
      <c r="D35" s="62"/>
      <c r="E35" s="44"/>
      <c r="F35" s="38"/>
      <c r="G35" s="51"/>
      <c r="H35" s="51"/>
      <c r="I35" s="38"/>
      <c r="J35" s="38"/>
      <c r="K35" s="38"/>
      <c r="L35" s="38"/>
      <c r="M35" s="38"/>
      <c r="N35" s="37"/>
      <c r="O35" s="36"/>
    </row>
    <row r="36" spans="1:15" s="29" customFormat="1" ht="15" x14ac:dyDescent="0.2">
      <c r="A36" s="63" t="s">
        <v>340</v>
      </c>
      <c r="B36" s="38"/>
      <c r="C36" s="38"/>
      <c r="D36" s="62"/>
      <c r="E36" s="44"/>
      <c r="F36" s="38"/>
      <c r="G36" s="51"/>
      <c r="H36" s="51"/>
      <c r="I36" s="38"/>
      <c r="J36" s="38"/>
      <c r="K36" s="38"/>
      <c r="L36" s="38"/>
      <c r="M36" s="38"/>
      <c r="N36" s="37"/>
      <c r="O36" s="36"/>
    </row>
    <row r="37" spans="1:15" s="29" customFormat="1" ht="15.75" x14ac:dyDescent="0.25">
      <c r="A37" s="42"/>
      <c r="B37" s="44" t="s">
        <v>339</v>
      </c>
      <c r="C37" s="44">
        <v>23</v>
      </c>
      <c r="D37" s="68" t="s">
        <v>300</v>
      </c>
      <c r="E37" s="67" t="s">
        <v>1808</v>
      </c>
      <c r="F37" s="69" t="s">
        <v>338</v>
      </c>
      <c r="G37" s="38"/>
      <c r="H37" s="50">
        <v>23.22</v>
      </c>
      <c r="I37" s="44" t="s">
        <v>300</v>
      </c>
      <c r="J37" s="44" t="s">
        <v>1807</v>
      </c>
      <c r="K37" s="51"/>
      <c r="L37" s="38"/>
      <c r="M37" s="38"/>
      <c r="N37" s="37"/>
      <c r="O37" s="36"/>
    </row>
    <row r="38" spans="1:15" s="29" customFormat="1" ht="15" x14ac:dyDescent="0.2">
      <c r="A38" s="42"/>
      <c r="B38" s="38"/>
      <c r="C38" s="38"/>
      <c r="D38" s="62"/>
      <c r="E38" s="44"/>
      <c r="F38" s="38"/>
      <c r="G38" s="51"/>
      <c r="H38" s="51"/>
      <c r="I38" s="38"/>
      <c r="J38" s="38"/>
      <c r="K38" s="38"/>
      <c r="L38" s="38"/>
      <c r="M38" s="38"/>
      <c r="N38" s="37"/>
      <c r="O38" s="36"/>
    </row>
    <row r="39" spans="1:15" s="29" customFormat="1" ht="15" x14ac:dyDescent="0.2">
      <c r="A39" s="63" t="s">
        <v>1787</v>
      </c>
      <c r="B39" s="38"/>
      <c r="C39" s="38"/>
      <c r="D39" s="62"/>
      <c r="E39" s="44"/>
      <c r="F39" s="38"/>
      <c r="G39" s="51"/>
      <c r="H39" s="51"/>
      <c r="I39" s="38"/>
      <c r="J39" s="38"/>
      <c r="K39" s="38"/>
      <c r="L39" s="38"/>
      <c r="M39" s="38"/>
      <c r="N39" s="37"/>
      <c r="O39" s="36"/>
    </row>
    <row r="40" spans="1:15" s="29" customFormat="1" ht="21" x14ac:dyDescent="0.35">
      <c r="A40" s="42"/>
      <c r="B40" s="44" t="s">
        <v>337</v>
      </c>
      <c r="C40" s="44">
        <v>0.5</v>
      </c>
      <c r="D40" s="68" t="s">
        <v>300</v>
      </c>
      <c r="E40" s="67" t="s">
        <v>1808</v>
      </c>
      <c r="F40" s="69" t="s">
        <v>336</v>
      </c>
      <c r="G40" s="50">
        <v>0.5625</v>
      </c>
      <c r="H40" s="44" t="s">
        <v>300</v>
      </c>
      <c r="I40" s="44"/>
      <c r="J40" s="44" t="s">
        <v>1807</v>
      </c>
      <c r="K40" s="38"/>
      <c r="L40" s="38"/>
      <c r="M40" s="38"/>
      <c r="N40" s="37"/>
      <c r="O40" s="36"/>
    </row>
    <row r="41" spans="1:15" s="29" customFormat="1" ht="21" x14ac:dyDescent="0.35">
      <c r="A41" s="42"/>
      <c r="B41" s="38"/>
      <c r="C41" s="38"/>
      <c r="D41" s="62"/>
      <c r="E41" s="67" t="s">
        <v>1806</v>
      </c>
      <c r="F41" s="69" t="s">
        <v>335</v>
      </c>
      <c r="G41" s="50">
        <v>0.25</v>
      </c>
      <c r="H41" s="44" t="s">
        <v>300</v>
      </c>
      <c r="I41" s="44"/>
      <c r="J41" s="44" t="s">
        <v>1807</v>
      </c>
      <c r="K41" s="38"/>
      <c r="L41" s="38"/>
      <c r="M41" s="38"/>
      <c r="N41" s="37"/>
      <c r="O41" s="36"/>
    </row>
    <row r="42" spans="1:15" s="29" customFormat="1" ht="15" x14ac:dyDescent="0.2">
      <c r="A42" s="42"/>
      <c r="B42" s="38"/>
      <c r="C42" s="38"/>
      <c r="D42" s="62"/>
      <c r="E42" s="44"/>
      <c r="F42" s="38"/>
      <c r="G42" s="51"/>
      <c r="H42" s="51"/>
      <c r="I42" s="38"/>
      <c r="J42" s="38"/>
      <c r="K42" s="38"/>
      <c r="L42" s="38"/>
      <c r="M42" s="38"/>
      <c r="N42" s="37"/>
      <c r="O42" s="36"/>
    </row>
    <row r="43" spans="1:15" s="29" customFormat="1" ht="15" x14ac:dyDescent="0.2">
      <c r="A43" s="42"/>
      <c r="B43" s="44" t="s">
        <v>334</v>
      </c>
      <c r="C43" s="50">
        <v>10.843202839713138</v>
      </c>
      <c r="D43" s="68" t="s">
        <v>333</v>
      </c>
      <c r="E43" s="44"/>
      <c r="F43" s="38"/>
      <c r="G43" s="51"/>
      <c r="H43" s="51"/>
      <c r="I43" s="38"/>
      <c r="J43" s="38"/>
      <c r="K43" s="38"/>
      <c r="L43" s="38"/>
      <c r="M43" s="38"/>
      <c r="N43" s="37"/>
      <c r="O43" s="36"/>
    </row>
    <row r="44" spans="1:15" s="29" customFormat="1" ht="21" x14ac:dyDescent="0.35">
      <c r="A44" s="42"/>
      <c r="B44" s="44" t="s">
        <v>332</v>
      </c>
      <c r="C44" s="52">
        <v>4310.8966987557897</v>
      </c>
      <c r="D44" s="68" t="s">
        <v>330</v>
      </c>
      <c r="E44" s="44"/>
      <c r="F44" s="38"/>
      <c r="G44" s="44" t="s">
        <v>331</v>
      </c>
      <c r="H44" s="52">
        <v>730.75038349246074</v>
      </c>
      <c r="I44" s="68" t="s">
        <v>330</v>
      </c>
      <c r="J44" s="38"/>
      <c r="K44" s="38"/>
      <c r="L44" s="38"/>
      <c r="M44" s="38"/>
      <c r="N44" s="37"/>
      <c r="O44" s="36"/>
    </row>
    <row r="45" spans="1:15" s="29" customFormat="1" ht="21" x14ac:dyDescent="0.35">
      <c r="A45" s="42"/>
      <c r="B45" s="44" t="s">
        <v>329</v>
      </c>
      <c r="C45" s="38"/>
      <c r="D45" s="62"/>
      <c r="E45" s="53">
        <v>18.893011496314081</v>
      </c>
      <c r="F45" s="44" t="s">
        <v>325</v>
      </c>
      <c r="G45" s="51"/>
      <c r="H45" s="51"/>
      <c r="I45" s="38"/>
      <c r="J45" s="38"/>
      <c r="K45" s="38"/>
      <c r="L45" s="38"/>
      <c r="M45" s="38"/>
      <c r="N45" s="37"/>
      <c r="O45" s="36"/>
    </row>
    <row r="46" spans="1:15" s="29" customFormat="1" ht="21" x14ac:dyDescent="0.35">
      <c r="A46" s="42"/>
      <c r="B46" s="44" t="s">
        <v>328</v>
      </c>
      <c r="C46" s="38"/>
      <c r="D46" s="62"/>
      <c r="E46" s="53">
        <v>8.5034681843219175</v>
      </c>
      <c r="F46" s="44" t="s">
        <v>325</v>
      </c>
      <c r="G46" s="51"/>
      <c r="H46" s="51"/>
      <c r="I46" s="38"/>
      <c r="J46" s="38"/>
      <c r="K46" s="38"/>
      <c r="L46" s="38"/>
      <c r="M46" s="38"/>
      <c r="N46" s="37"/>
      <c r="O46" s="36"/>
    </row>
    <row r="47" spans="1:15" s="29" customFormat="1" ht="15" x14ac:dyDescent="0.2">
      <c r="A47" s="42"/>
      <c r="B47" s="38"/>
      <c r="C47" s="38"/>
      <c r="D47" s="62"/>
      <c r="E47" s="44"/>
      <c r="F47" s="38"/>
      <c r="G47" s="51"/>
      <c r="H47" s="51"/>
      <c r="I47" s="38"/>
      <c r="J47" s="38"/>
      <c r="K47" s="38"/>
      <c r="L47" s="38"/>
      <c r="M47" s="38"/>
      <c r="N47" s="37"/>
      <c r="O47" s="36"/>
    </row>
    <row r="48" spans="1:15" s="29" customFormat="1" ht="21" x14ac:dyDescent="0.35">
      <c r="A48" s="42"/>
      <c r="B48" s="44" t="s">
        <v>327</v>
      </c>
      <c r="C48" s="38"/>
      <c r="D48" s="53">
        <v>20.718466510860093</v>
      </c>
      <c r="E48" s="44" t="s">
        <v>325</v>
      </c>
      <c r="F48" s="67" t="s">
        <v>1808</v>
      </c>
      <c r="G48" s="66" t="s">
        <v>326</v>
      </c>
      <c r="H48" s="51"/>
      <c r="I48" s="53">
        <v>21</v>
      </c>
      <c r="J48" s="44" t="s">
        <v>325</v>
      </c>
      <c r="K48" s="44" t="s">
        <v>1807</v>
      </c>
      <c r="L48" s="38"/>
      <c r="M48" s="38"/>
      <c r="N48" s="37"/>
      <c r="O48" s="36"/>
    </row>
    <row r="49" spans="1:15" s="29" customFormat="1" ht="15" x14ac:dyDescent="0.2">
      <c r="A49" s="42"/>
      <c r="B49" s="38"/>
      <c r="C49" s="38"/>
      <c r="D49" s="62"/>
      <c r="E49" s="44"/>
      <c r="F49" s="38"/>
      <c r="G49" s="51"/>
      <c r="H49" s="51"/>
      <c r="I49" s="38"/>
      <c r="J49" s="38"/>
      <c r="K49" s="38"/>
      <c r="L49" s="38"/>
      <c r="M49" s="38"/>
      <c r="N49" s="37"/>
      <c r="O49" s="36"/>
    </row>
    <row r="50" spans="1:15" s="29" customFormat="1" ht="15" x14ac:dyDescent="0.2">
      <c r="A50" s="63" t="s">
        <v>1788</v>
      </c>
      <c r="B50" s="38"/>
      <c r="C50" s="38"/>
      <c r="D50" s="62"/>
      <c r="E50" s="44"/>
      <c r="F50" s="38"/>
      <c r="G50" s="51"/>
      <c r="H50" s="51"/>
      <c r="I50" s="38"/>
      <c r="J50" s="38"/>
      <c r="K50" s="38"/>
      <c r="L50" s="38"/>
      <c r="M50" s="38"/>
      <c r="N50" s="37"/>
      <c r="O50" s="36"/>
    </row>
    <row r="51" spans="1:15" s="29" customFormat="1" ht="21" x14ac:dyDescent="0.35">
      <c r="A51" s="42"/>
      <c r="B51" s="44" t="s">
        <v>324</v>
      </c>
      <c r="C51" s="130">
        <v>65</v>
      </c>
      <c r="D51" s="49" t="s">
        <v>1789</v>
      </c>
      <c r="E51" s="51"/>
      <c r="F51" s="38"/>
      <c r="G51" s="51"/>
      <c r="H51" s="51"/>
      <c r="I51" s="38"/>
      <c r="J51" s="38"/>
      <c r="K51" s="38"/>
      <c r="L51" s="38"/>
      <c r="M51" s="38"/>
      <c r="N51" s="37"/>
      <c r="O51" s="36"/>
    </row>
    <row r="52" spans="1:15" s="29" customFormat="1" ht="21" x14ac:dyDescent="0.35">
      <c r="A52" s="42"/>
      <c r="B52" s="44" t="s">
        <v>323</v>
      </c>
      <c r="C52" s="38"/>
      <c r="D52" s="62"/>
      <c r="E52" s="44"/>
      <c r="F52" s="65">
        <v>557.375</v>
      </c>
      <c r="G52" s="64" t="s">
        <v>320</v>
      </c>
      <c r="H52" s="61" t="s">
        <v>1806</v>
      </c>
      <c r="I52" s="53" t="s">
        <v>319</v>
      </c>
      <c r="J52" s="49"/>
      <c r="K52" s="44" t="s">
        <v>1807</v>
      </c>
      <c r="L52" s="38"/>
      <c r="M52" s="38"/>
      <c r="N52" s="37"/>
      <c r="O52" s="36"/>
    </row>
    <row r="53" spans="1:15" s="29" customFormat="1" ht="15" x14ac:dyDescent="0.2">
      <c r="A53" s="42"/>
      <c r="B53" s="38"/>
      <c r="C53" s="38"/>
      <c r="D53" s="62"/>
      <c r="E53" s="44"/>
      <c r="F53" s="38"/>
      <c r="G53" s="51"/>
      <c r="H53" s="51"/>
      <c r="I53" s="38"/>
      <c r="J53" s="38"/>
      <c r="K53" s="38"/>
      <c r="L53" s="38"/>
      <c r="M53" s="38"/>
      <c r="N53" s="37"/>
      <c r="O53" s="36"/>
    </row>
    <row r="54" spans="1:15" s="29" customFormat="1" ht="15.75" x14ac:dyDescent="0.25">
      <c r="A54" s="63" t="s">
        <v>1790</v>
      </c>
      <c r="B54" s="41"/>
      <c r="C54" s="38"/>
      <c r="D54" s="38"/>
      <c r="E54" s="38"/>
      <c r="F54" s="38"/>
      <c r="G54" s="51"/>
      <c r="H54" s="51"/>
      <c r="I54" s="38"/>
      <c r="J54" s="38"/>
      <c r="K54" s="38"/>
      <c r="L54" s="38"/>
      <c r="M54" s="38"/>
      <c r="N54" s="37"/>
      <c r="O54" s="36"/>
    </row>
    <row r="55" spans="1:15" s="29" customFormat="1" ht="21" x14ac:dyDescent="0.35">
      <c r="A55" s="42"/>
      <c r="B55" s="49" t="s">
        <v>322</v>
      </c>
      <c r="C55" s="38"/>
      <c r="D55" s="38"/>
      <c r="E55" s="65">
        <v>829.34131736526945</v>
      </c>
      <c r="F55" s="64" t="s">
        <v>320</v>
      </c>
      <c r="G55" s="61" t="s">
        <v>1806</v>
      </c>
      <c r="H55" s="53" t="s">
        <v>319</v>
      </c>
      <c r="I55" s="49"/>
      <c r="J55" s="44" t="s">
        <v>1807</v>
      </c>
      <c r="K55" s="38"/>
      <c r="L55" s="38"/>
      <c r="M55" s="38"/>
      <c r="N55" s="37"/>
      <c r="O55" s="36"/>
    </row>
    <row r="56" spans="1:15" s="29" customFormat="1" ht="15" x14ac:dyDescent="0.2">
      <c r="A56" s="42"/>
      <c r="B56" s="38"/>
      <c r="C56" s="38"/>
      <c r="D56" s="62"/>
      <c r="E56" s="44"/>
      <c r="F56" s="38"/>
      <c r="G56" s="51"/>
      <c r="H56" s="51"/>
      <c r="I56" s="38"/>
      <c r="J56" s="38"/>
      <c r="K56" s="38"/>
      <c r="L56" s="38"/>
      <c r="M56" s="38"/>
      <c r="N56" s="37"/>
      <c r="O56" s="36"/>
    </row>
    <row r="57" spans="1:15" s="29" customFormat="1" ht="15" x14ac:dyDescent="0.2">
      <c r="A57" s="63" t="s">
        <v>1791</v>
      </c>
      <c r="B57" s="38"/>
      <c r="C57" s="38"/>
      <c r="D57" s="62"/>
      <c r="E57" s="44"/>
      <c r="F57" s="38"/>
      <c r="G57" s="51"/>
      <c r="H57" s="51"/>
      <c r="I57" s="38"/>
      <c r="J57" s="38"/>
      <c r="K57" s="38"/>
      <c r="L57" s="38"/>
      <c r="M57" s="38"/>
      <c r="N57" s="37"/>
      <c r="O57" s="36"/>
    </row>
    <row r="58" spans="1:15" s="29" customFormat="1" ht="21" x14ac:dyDescent="0.35">
      <c r="A58" s="42"/>
      <c r="B58" s="57" t="s">
        <v>321</v>
      </c>
      <c r="C58" s="38"/>
      <c r="D58" s="55"/>
      <c r="E58" s="53">
        <v>357.34094590704575</v>
      </c>
      <c r="F58" s="49" t="s">
        <v>320</v>
      </c>
      <c r="G58" s="61" t="s">
        <v>1806</v>
      </c>
      <c r="H58" s="53" t="s">
        <v>319</v>
      </c>
      <c r="I58" s="49"/>
      <c r="J58" s="44" t="s">
        <v>1807</v>
      </c>
      <c r="K58" s="38"/>
      <c r="L58" s="38"/>
      <c r="M58" s="38"/>
      <c r="N58" s="37"/>
      <c r="O58" s="36"/>
    </row>
    <row r="59" spans="1:15" s="29" customFormat="1" ht="15.75" x14ac:dyDescent="0.25">
      <c r="A59" s="42"/>
      <c r="B59" s="38" t="s">
        <v>318</v>
      </c>
      <c r="C59" s="87" t="s">
        <v>1792</v>
      </c>
      <c r="D59" s="45">
        <v>0.75</v>
      </c>
      <c r="E59" s="49"/>
      <c r="F59" s="60"/>
      <c r="G59" s="46"/>
      <c r="H59" s="38"/>
      <c r="I59" s="38"/>
      <c r="J59" s="38"/>
      <c r="K59" s="38"/>
      <c r="L59" s="38"/>
      <c r="M59" s="38"/>
      <c r="N59" s="37"/>
      <c r="O59" s="36"/>
    </row>
    <row r="60" spans="1:15" s="29" customFormat="1" ht="21" x14ac:dyDescent="0.35">
      <c r="A60" s="42"/>
      <c r="B60" s="38"/>
      <c r="C60" s="44" t="s">
        <v>317</v>
      </c>
      <c r="D60" s="38">
        <v>6</v>
      </c>
      <c r="E60" s="49" t="s">
        <v>316</v>
      </c>
      <c r="F60" s="38"/>
      <c r="G60" s="51"/>
      <c r="H60" s="51"/>
      <c r="I60" s="44" t="s">
        <v>315</v>
      </c>
      <c r="J60" s="57"/>
      <c r="K60" s="49" t="s">
        <v>314</v>
      </c>
      <c r="L60" s="59"/>
      <c r="M60" s="44" t="s">
        <v>1807</v>
      </c>
      <c r="N60" s="54"/>
      <c r="O60" s="36"/>
    </row>
    <row r="61" spans="1:15" s="29" customFormat="1" ht="21" x14ac:dyDescent="0.35">
      <c r="A61" s="42"/>
      <c r="B61" s="38"/>
      <c r="C61" s="44" t="s">
        <v>313</v>
      </c>
      <c r="D61" s="53"/>
      <c r="E61" s="45">
        <v>23.82</v>
      </c>
      <c r="F61" s="49" t="s">
        <v>312</v>
      </c>
      <c r="G61" s="46"/>
      <c r="H61" s="38"/>
      <c r="I61" s="44" t="s">
        <v>311</v>
      </c>
      <c r="J61" s="51"/>
      <c r="K61" s="55"/>
      <c r="L61" s="58">
        <v>57.065861219640908</v>
      </c>
      <c r="M61" s="57" t="s">
        <v>310</v>
      </c>
      <c r="N61" s="54"/>
      <c r="O61" s="36"/>
    </row>
    <row r="62" spans="1:15" s="29" customFormat="1" ht="21" x14ac:dyDescent="0.35">
      <c r="A62" s="42"/>
      <c r="B62" s="38"/>
      <c r="C62" s="44" t="s">
        <v>309</v>
      </c>
      <c r="D62" s="53"/>
      <c r="E62" s="53"/>
      <c r="F62" s="53"/>
      <c r="G62" s="52">
        <v>1.0959250833333332</v>
      </c>
      <c r="H62" s="49" t="s">
        <v>308</v>
      </c>
      <c r="I62" s="56" t="s">
        <v>307</v>
      </c>
      <c r="J62" s="51"/>
      <c r="K62" s="55"/>
      <c r="L62" s="45">
        <v>2.9406726807765877</v>
      </c>
      <c r="M62" s="38"/>
      <c r="N62" s="54"/>
      <c r="O62" s="36"/>
    </row>
    <row r="63" spans="1:15" s="29" customFormat="1" ht="24" x14ac:dyDescent="0.35">
      <c r="A63" s="42"/>
      <c r="B63" s="38"/>
      <c r="C63" s="44" t="s">
        <v>306</v>
      </c>
      <c r="D63" s="53"/>
      <c r="E63" s="46"/>
      <c r="F63" s="52">
        <v>17.2225</v>
      </c>
      <c r="G63" s="49" t="s">
        <v>305</v>
      </c>
      <c r="H63" s="38"/>
      <c r="I63" s="92" t="s">
        <v>304</v>
      </c>
      <c r="J63" s="44" t="s">
        <v>303</v>
      </c>
      <c r="K63" s="51"/>
      <c r="L63" s="51"/>
      <c r="M63" s="50">
        <v>34.649985754958131</v>
      </c>
      <c r="N63" s="37" t="s">
        <v>302</v>
      </c>
      <c r="O63" s="36"/>
    </row>
    <row r="64" spans="1:15" s="29" customFormat="1" ht="21" x14ac:dyDescent="0.35">
      <c r="A64" s="42"/>
      <c r="B64" s="38"/>
      <c r="C64" s="44" t="s">
        <v>301</v>
      </c>
      <c r="D64" s="49"/>
      <c r="E64" s="48">
        <v>0.25225648323350053</v>
      </c>
      <c r="F64" s="47" t="s">
        <v>300</v>
      </c>
      <c r="G64" s="46"/>
      <c r="H64" s="38"/>
      <c r="I64" s="92"/>
      <c r="J64" s="44" t="s">
        <v>299</v>
      </c>
      <c r="K64" s="44"/>
      <c r="L64" s="45" t="s">
        <v>1809</v>
      </c>
      <c r="M64" s="44" t="s">
        <v>298</v>
      </c>
      <c r="N64" s="43"/>
      <c r="O64" s="36"/>
    </row>
    <row r="65" spans="1:15" s="29" customFormat="1" ht="15.75" x14ac:dyDescent="0.25">
      <c r="A65" s="42"/>
      <c r="B65" s="41"/>
      <c r="C65" s="38"/>
      <c r="D65" s="38"/>
      <c r="E65" s="38"/>
      <c r="F65" s="38"/>
      <c r="G65" s="40" t="s">
        <v>297</v>
      </c>
      <c r="H65" s="39"/>
      <c r="I65" s="38"/>
      <c r="J65" s="38"/>
      <c r="K65" s="38"/>
      <c r="L65" s="38"/>
      <c r="M65" s="38"/>
      <c r="N65" s="37"/>
      <c r="O65" s="36"/>
    </row>
    <row r="66" spans="1:15" ht="15.75" thickBot="1" x14ac:dyDescent="0.25">
      <c r="A66" s="3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3"/>
    </row>
    <row r="74" spans="1:15" ht="15.75" x14ac:dyDescent="0.25">
      <c r="E74" s="132" t="s">
        <v>1794</v>
      </c>
    </row>
    <row r="76" spans="1:15" ht="15.75" x14ac:dyDescent="0.25">
      <c r="E76" s="32" t="s">
        <v>296</v>
      </c>
    </row>
    <row r="191" spans="1:13" ht="15" x14ac:dyDescent="0.2">
      <c r="A191" s="31" t="s">
        <v>295</v>
      </c>
      <c r="B191" s="30"/>
      <c r="C191" s="29"/>
      <c r="D191" s="20"/>
      <c r="E191" s="20"/>
      <c r="F191" s="20"/>
      <c r="G191" s="28"/>
      <c r="H191" s="27"/>
      <c r="I191" s="20"/>
      <c r="J191" s="20"/>
      <c r="K191" s="20"/>
      <c r="L191" s="20"/>
    </row>
    <row r="192" spans="1:13" ht="15" x14ac:dyDescent="0.2">
      <c r="A192" s="20" t="s">
        <v>294</v>
      </c>
      <c r="B192" s="19">
        <v>6.25E-2</v>
      </c>
      <c r="C192" s="19">
        <v>0.125</v>
      </c>
      <c r="D192" s="19">
        <v>0.1875</v>
      </c>
      <c r="E192" s="19">
        <v>0.25</v>
      </c>
      <c r="F192" s="19">
        <v>0.3125</v>
      </c>
      <c r="G192" s="19">
        <v>0.375</v>
      </c>
      <c r="H192" s="19">
        <v>0.5</v>
      </c>
      <c r="I192" s="19">
        <v>0.625</v>
      </c>
      <c r="J192" s="19">
        <v>0.75</v>
      </c>
      <c r="K192" s="19">
        <v>0.875</v>
      </c>
      <c r="L192" s="19">
        <v>1</v>
      </c>
      <c r="M192" s="19"/>
    </row>
    <row r="193" spans="1:34" ht="15" x14ac:dyDescent="0.2">
      <c r="A193" s="20" t="s">
        <v>294</v>
      </c>
      <c r="B193" s="24">
        <v>6.25E-2</v>
      </c>
      <c r="C193" s="25">
        <v>0.125</v>
      </c>
      <c r="D193" s="24">
        <v>0.1875</v>
      </c>
      <c r="E193" s="22">
        <v>0.25</v>
      </c>
      <c r="F193" s="24">
        <v>0.3125</v>
      </c>
      <c r="G193" s="25">
        <v>0.375</v>
      </c>
      <c r="H193" s="23">
        <v>0.5</v>
      </c>
      <c r="I193" s="25">
        <v>0.625</v>
      </c>
      <c r="J193" s="22">
        <v>0.75</v>
      </c>
      <c r="K193" s="25">
        <v>0.875</v>
      </c>
      <c r="L193" s="26">
        <v>1</v>
      </c>
    </row>
    <row r="194" spans="1:34" ht="21" x14ac:dyDescent="0.35">
      <c r="A194" s="20" t="s">
        <v>293</v>
      </c>
      <c r="B194" s="25">
        <v>0.125</v>
      </c>
      <c r="C194" s="25">
        <v>0.125</v>
      </c>
      <c r="D194" s="25">
        <v>0.125</v>
      </c>
      <c r="E194" s="25">
        <v>0.125</v>
      </c>
      <c r="F194" s="24">
        <v>0.1875</v>
      </c>
      <c r="G194" s="24">
        <v>0.1875</v>
      </c>
      <c r="H194" s="24">
        <v>0.1875</v>
      </c>
      <c r="I194" s="22">
        <v>0.25</v>
      </c>
      <c r="J194" s="22">
        <v>0.25</v>
      </c>
      <c r="K194" s="24">
        <v>0.3125</v>
      </c>
      <c r="L194" s="24">
        <v>0.3125</v>
      </c>
    </row>
    <row r="195" spans="1:34" ht="21" x14ac:dyDescent="0.35">
      <c r="A195" s="20" t="s">
        <v>292</v>
      </c>
      <c r="B195" s="24">
        <v>6.25E-2</v>
      </c>
      <c r="C195" s="25">
        <v>0.125</v>
      </c>
      <c r="D195" s="24">
        <v>0.1875</v>
      </c>
      <c r="E195" s="22">
        <v>0.25</v>
      </c>
      <c r="F195" s="22">
        <v>0.25</v>
      </c>
      <c r="G195" s="24">
        <v>0.3125</v>
      </c>
      <c r="H195" s="24">
        <v>0.4375</v>
      </c>
      <c r="I195" s="24">
        <v>0.5625</v>
      </c>
      <c r="J195" s="24">
        <v>0.6875</v>
      </c>
      <c r="K195" s="24">
        <v>0.8125</v>
      </c>
      <c r="L195" s="24">
        <v>0.9375</v>
      </c>
    </row>
    <row r="196" spans="1:34" ht="15" x14ac:dyDescent="0.2">
      <c r="A196" s="20" t="s">
        <v>291</v>
      </c>
      <c r="B196" s="24">
        <v>6.25E-2</v>
      </c>
      <c r="C196" s="25">
        <v>0.125</v>
      </c>
      <c r="D196" s="24">
        <v>0.1875</v>
      </c>
      <c r="E196" s="22">
        <v>0.25</v>
      </c>
      <c r="F196" s="22">
        <v>0.25</v>
      </c>
      <c r="G196" s="22">
        <v>0.25</v>
      </c>
      <c r="H196" s="24">
        <v>0.3125</v>
      </c>
      <c r="I196" s="24">
        <v>0.40625</v>
      </c>
      <c r="J196" s="23">
        <v>0.46875</v>
      </c>
      <c r="K196" s="22">
        <v>0.75</v>
      </c>
      <c r="L196" s="22">
        <v>0.75</v>
      </c>
    </row>
    <row r="197" spans="1:34" ht="15" x14ac:dyDescent="0.2">
      <c r="A197" s="20"/>
      <c r="B197" s="21" t="s">
        <v>290</v>
      </c>
      <c r="C197" s="21" t="s">
        <v>285</v>
      </c>
      <c r="D197" s="21" t="s">
        <v>289</v>
      </c>
      <c r="E197" s="21" t="s">
        <v>284</v>
      </c>
      <c r="F197" s="21" t="s">
        <v>284</v>
      </c>
      <c r="G197" s="21" t="s">
        <v>284</v>
      </c>
      <c r="H197" s="21" t="s">
        <v>288</v>
      </c>
      <c r="I197" s="21" t="s">
        <v>287</v>
      </c>
      <c r="J197" s="21" t="s">
        <v>282</v>
      </c>
      <c r="K197" s="21" t="s">
        <v>280</v>
      </c>
      <c r="L197" s="21" t="s">
        <v>280</v>
      </c>
    </row>
    <row r="198" spans="1:34" ht="15" x14ac:dyDescent="0.2">
      <c r="A198" s="20" t="s">
        <v>286</v>
      </c>
      <c r="B198" s="21" t="s">
        <v>285</v>
      </c>
      <c r="C198" s="21" t="s">
        <v>284</v>
      </c>
      <c r="D198" s="21" t="s">
        <v>283</v>
      </c>
      <c r="E198" s="21" t="s">
        <v>282</v>
      </c>
      <c r="F198" s="21" t="s">
        <v>281</v>
      </c>
      <c r="G198" s="21" t="s">
        <v>280</v>
      </c>
      <c r="H198" s="21" t="s">
        <v>279</v>
      </c>
      <c r="I198" s="21" t="s">
        <v>278</v>
      </c>
      <c r="J198" s="21" t="s">
        <v>277</v>
      </c>
      <c r="K198" s="21" t="s">
        <v>276</v>
      </c>
      <c r="L198" s="21" t="s">
        <v>275</v>
      </c>
    </row>
    <row r="199" spans="1:34" ht="15" x14ac:dyDescent="0.2">
      <c r="A199" s="20"/>
      <c r="B199" s="19">
        <v>0.125</v>
      </c>
      <c r="C199" s="19">
        <v>0.25</v>
      </c>
      <c r="D199" s="19">
        <v>0.375</v>
      </c>
      <c r="E199" s="19">
        <v>0.5</v>
      </c>
      <c r="F199" s="19">
        <v>0.625</v>
      </c>
      <c r="G199" s="19">
        <v>0.75</v>
      </c>
      <c r="H199" s="19">
        <v>1</v>
      </c>
      <c r="I199" s="19">
        <v>1.25</v>
      </c>
      <c r="J199" s="19">
        <v>1.5</v>
      </c>
      <c r="K199" s="19">
        <v>1.75</v>
      </c>
      <c r="L199" s="19">
        <v>2</v>
      </c>
    </row>
    <row r="201" spans="1:34" x14ac:dyDescent="0.2">
      <c r="A201" s="133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</row>
    <row r="202" spans="1:34" x14ac:dyDescent="0.2">
      <c r="A202" s="133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</row>
    <row r="203" spans="1:34" x14ac:dyDescent="0.2">
      <c r="A203" s="133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</row>
    <row r="204" spans="1:34" x14ac:dyDescent="0.2">
      <c r="A204" s="133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</row>
    <row r="205" spans="1:34" x14ac:dyDescent="0.2">
      <c r="A205" s="133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</row>
    <row r="206" spans="1:34" x14ac:dyDescent="0.2">
      <c r="A206" s="133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</row>
    <row r="207" spans="1:34" x14ac:dyDescent="0.2">
      <c r="A207" s="133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</row>
    <row r="208" spans="1:34" x14ac:dyDescent="0.2">
      <c r="A208" s="133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</row>
    <row r="209" spans="1:39" x14ac:dyDescent="0.2">
      <c r="A209" s="135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</row>
    <row r="210" spans="1:39" x14ac:dyDescent="0.2">
      <c r="A210" s="137"/>
      <c r="B210" s="138"/>
      <c r="C210" s="138"/>
      <c r="D210" s="138"/>
      <c r="E210" s="138"/>
      <c r="F210" s="138"/>
      <c r="G210" s="139"/>
      <c r="H210" s="138"/>
      <c r="I210" s="138"/>
      <c r="J210" s="138"/>
      <c r="K210" s="138"/>
      <c r="L210" s="138"/>
      <c r="M210" s="138"/>
      <c r="N210" s="138"/>
      <c r="O210" s="138"/>
      <c r="P210" s="138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</row>
    <row r="211" spans="1:39" x14ac:dyDescent="0.2">
      <c r="A211" s="18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</row>
    <row r="212" spans="1:39" x14ac:dyDescent="0.2">
      <c r="A212" s="18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</row>
    <row r="213" spans="1:39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1"/>
      <c r="T213" s="1"/>
      <c r="U213" s="1"/>
      <c r="V213" s="1"/>
      <c r="W213" s="1"/>
      <c r="X213" s="1"/>
      <c r="Y213" s="1"/>
      <c r="Z213" s="1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</row>
    <row r="214" spans="1:39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  <c r="T214" s="1"/>
      <c r="U214" s="1"/>
      <c r="V214" s="1"/>
      <c r="W214" s="1"/>
      <c r="X214" s="1"/>
      <c r="Y214" s="1"/>
      <c r="Z214" s="1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</row>
    <row r="215" spans="1:39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1"/>
      <c r="T215" s="1"/>
      <c r="U215" s="1"/>
      <c r="V215" s="1"/>
      <c r="W215" s="1"/>
      <c r="X215" s="1"/>
      <c r="Y215" s="1"/>
      <c r="Z215" s="1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</row>
    <row r="216" spans="1:39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  <c r="T216" s="1"/>
      <c r="U216" s="1"/>
      <c r="V216" s="1"/>
      <c r="W216" s="1"/>
      <c r="X216" s="1"/>
      <c r="Y216" s="1"/>
      <c r="Z216" s="1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</row>
    <row r="217" spans="1:39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  <c r="T217" s="1"/>
      <c r="U217" s="1"/>
      <c r="V217" s="1"/>
      <c r="W217" s="1"/>
      <c r="X217" s="1"/>
      <c r="Y217" s="1"/>
      <c r="Z217" s="1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</row>
    <row r="218" spans="1:39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1"/>
      <c r="T218" s="1"/>
      <c r="U218" s="1"/>
      <c r="V218" s="1"/>
      <c r="W218" s="1"/>
      <c r="X218" s="1"/>
      <c r="Y218" s="1"/>
      <c r="Z218" s="1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</row>
    <row r="219" spans="1:39" x14ac:dyDescent="0.2">
      <c r="A219" s="3"/>
      <c r="B219" s="3"/>
      <c r="C219" s="3"/>
      <c r="D219" s="10"/>
      <c r="E219" s="5"/>
      <c r="F219" s="5"/>
      <c r="G219" s="5"/>
      <c r="H219" s="5"/>
      <c r="I219" s="5"/>
      <c r="J219" s="5"/>
      <c r="K219" s="3"/>
      <c r="L219" s="3"/>
      <c r="M219" s="3"/>
      <c r="N219" s="3"/>
      <c r="O219" s="3"/>
      <c r="P219" s="3"/>
      <c r="Q219" s="3"/>
      <c r="R219" s="3"/>
      <c r="S219" s="1"/>
      <c r="T219" s="1"/>
      <c r="U219" s="1"/>
      <c r="V219" s="1"/>
      <c r="W219" s="1"/>
      <c r="X219" s="1"/>
      <c r="Y219" s="1"/>
      <c r="Z219" s="1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</row>
    <row r="220" spans="1:39" ht="15" x14ac:dyDescent="0.2">
      <c r="A220" s="3"/>
      <c r="B220" s="3"/>
      <c r="C220" s="3"/>
      <c r="D220" s="9"/>
      <c r="E220" s="9"/>
      <c r="F220" s="9"/>
      <c r="G220" s="9"/>
      <c r="H220" s="9"/>
      <c r="I220" s="9"/>
      <c r="J220" s="9"/>
      <c r="K220" s="3"/>
      <c r="L220" s="3"/>
      <c r="M220" s="3"/>
      <c r="N220" s="3"/>
      <c r="O220" s="3"/>
      <c r="P220" s="3"/>
      <c r="Q220" s="12"/>
      <c r="R220" s="3"/>
      <c r="S220" s="1"/>
      <c r="T220" s="1"/>
      <c r="U220" s="1"/>
      <c r="V220" s="1"/>
      <c r="W220" s="1"/>
      <c r="X220" s="1"/>
      <c r="Y220" s="1"/>
      <c r="Z220" s="1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</row>
    <row r="221" spans="1:39" ht="15" x14ac:dyDescent="0.2">
      <c r="A221" s="3"/>
      <c r="B221" s="3"/>
      <c r="C221" s="3"/>
      <c r="D221" s="5"/>
      <c r="E221" s="4"/>
      <c r="F221" s="6"/>
      <c r="G221" s="6"/>
      <c r="H221" s="4"/>
      <c r="I221" s="6"/>
      <c r="J221" s="4"/>
      <c r="K221" s="3"/>
      <c r="L221" s="3"/>
      <c r="M221" s="7"/>
      <c r="N221" s="3"/>
      <c r="O221" s="12"/>
      <c r="P221" s="15"/>
      <c r="Q221" s="12"/>
      <c r="R221" s="3"/>
      <c r="S221" s="1"/>
      <c r="T221" s="1"/>
      <c r="U221" s="1"/>
      <c r="V221" s="1"/>
      <c r="W221" s="1"/>
      <c r="X221" s="1"/>
      <c r="Y221" s="1"/>
      <c r="Z221" s="1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</row>
    <row r="222" spans="1:39" ht="15" x14ac:dyDescent="0.2">
      <c r="A222" s="3"/>
      <c r="B222" s="3"/>
      <c r="C222" s="3"/>
      <c r="D222" s="5"/>
      <c r="E222" s="4"/>
      <c r="F222" s="6"/>
      <c r="G222" s="6"/>
      <c r="H222" s="4"/>
      <c r="I222" s="6"/>
      <c r="J222" s="4"/>
      <c r="K222" s="3"/>
      <c r="L222" s="3"/>
      <c r="M222" s="7"/>
      <c r="N222" s="3"/>
      <c r="O222" s="12"/>
      <c r="P222" s="15"/>
      <c r="Q222" s="12"/>
      <c r="R222" s="3"/>
      <c r="S222" s="1"/>
      <c r="T222" s="1"/>
      <c r="U222" s="1"/>
      <c r="V222" s="1"/>
      <c r="W222" s="1"/>
      <c r="X222" s="1"/>
      <c r="Y222" s="1"/>
      <c r="Z222" s="1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</row>
    <row r="223" spans="1:39" ht="15" x14ac:dyDescent="0.2">
      <c r="A223" s="3"/>
      <c r="B223" s="3"/>
      <c r="C223" s="3"/>
      <c r="D223" s="5"/>
      <c r="E223" s="4"/>
      <c r="F223" s="4"/>
      <c r="G223" s="6"/>
      <c r="H223" s="4"/>
      <c r="I223" s="6"/>
      <c r="J223" s="4"/>
      <c r="K223" s="3"/>
      <c r="L223" s="3"/>
      <c r="M223" s="7"/>
      <c r="N223" s="3"/>
      <c r="O223" s="12"/>
      <c r="P223" s="15"/>
      <c r="Q223" s="12"/>
      <c r="R223" s="3"/>
      <c r="S223" s="1"/>
      <c r="T223" s="1"/>
      <c r="U223" s="1"/>
      <c r="V223" s="1"/>
      <c r="W223" s="1"/>
      <c r="X223" s="1"/>
      <c r="Y223" s="1"/>
      <c r="Z223" s="1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</row>
    <row r="224" spans="1:39" ht="15" x14ac:dyDescent="0.2">
      <c r="A224" s="3"/>
      <c r="B224" s="3"/>
      <c r="C224" s="3"/>
      <c r="D224" s="5"/>
      <c r="E224" s="4"/>
      <c r="F224" s="4"/>
      <c r="G224" s="6"/>
      <c r="H224" s="4"/>
      <c r="I224" s="6"/>
      <c r="J224" s="4"/>
      <c r="K224" s="3"/>
      <c r="L224" s="3"/>
      <c r="M224" s="7"/>
      <c r="N224" s="3"/>
      <c r="O224" s="12"/>
      <c r="P224" s="15"/>
      <c r="Q224" s="12"/>
      <c r="R224" s="3"/>
      <c r="S224" s="1"/>
      <c r="T224" s="1"/>
      <c r="U224" s="1"/>
      <c r="V224" s="1"/>
      <c r="W224" s="1"/>
      <c r="X224" s="1"/>
      <c r="Y224" s="1"/>
      <c r="Z224" s="1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</row>
    <row r="225" spans="1:39" ht="15" x14ac:dyDescent="0.2">
      <c r="A225" s="3"/>
      <c r="B225" s="3"/>
      <c r="C225" s="3"/>
      <c r="D225" s="5"/>
      <c r="E225" s="4"/>
      <c r="F225" s="4"/>
      <c r="G225" s="6"/>
      <c r="H225" s="4"/>
      <c r="I225" s="6"/>
      <c r="J225" s="4"/>
      <c r="K225" s="3"/>
      <c r="L225" s="3"/>
      <c r="M225" s="7"/>
      <c r="N225" s="3"/>
      <c r="O225" s="12"/>
      <c r="P225" s="15"/>
      <c r="Q225" s="12"/>
      <c r="R225" s="3"/>
      <c r="S225" s="1"/>
      <c r="T225" s="1"/>
      <c r="U225" s="1"/>
      <c r="V225" s="1"/>
      <c r="W225" s="1"/>
      <c r="X225" s="1"/>
      <c r="Y225" s="1"/>
      <c r="Z225" s="1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</row>
    <row r="226" spans="1:39" ht="15" x14ac:dyDescent="0.2">
      <c r="A226" s="3"/>
      <c r="B226" s="3"/>
      <c r="C226" s="3"/>
      <c r="D226" s="5"/>
      <c r="E226" s="4"/>
      <c r="F226" s="4"/>
      <c r="G226" s="6"/>
      <c r="H226" s="4"/>
      <c r="I226" s="6"/>
      <c r="J226" s="4"/>
      <c r="K226" s="3"/>
      <c r="L226" s="3"/>
      <c r="M226" s="7"/>
      <c r="N226" s="3"/>
      <c r="O226" s="12"/>
      <c r="P226" s="15"/>
      <c r="Q226" s="12"/>
      <c r="R226" s="3"/>
      <c r="S226" s="1"/>
      <c r="T226" s="1"/>
      <c r="U226" s="1"/>
      <c r="V226" s="1"/>
      <c r="W226" s="1"/>
      <c r="X226" s="1"/>
      <c r="Y226" s="1"/>
      <c r="Z226" s="1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</row>
    <row r="227" spans="1:39" ht="15" x14ac:dyDescent="0.2">
      <c r="A227" s="3"/>
      <c r="B227" s="3"/>
      <c r="C227" s="3"/>
      <c r="D227" s="5"/>
      <c r="E227" s="4"/>
      <c r="F227" s="4"/>
      <c r="G227" s="6"/>
      <c r="H227" s="4"/>
      <c r="I227" s="6"/>
      <c r="J227" s="4"/>
      <c r="K227" s="3"/>
      <c r="L227" s="3"/>
      <c r="M227" s="7"/>
      <c r="N227" s="3"/>
      <c r="O227" s="12"/>
      <c r="P227" s="15"/>
      <c r="Q227" s="12"/>
      <c r="R227" s="3"/>
      <c r="S227" s="1"/>
      <c r="T227" s="1"/>
      <c r="U227" s="1"/>
      <c r="V227" s="1"/>
      <c r="W227" s="1"/>
      <c r="X227" s="1"/>
      <c r="Y227" s="1"/>
      <c r="Z227" s="1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</row>
    <row r="228" spans="1:39" ht="15" x14ac:dyDescent="0.2">
      <c r="A228" s="3"/>
      <c r="B228" s="3"/>
      <c r="C228" s="3"/>
      <c r="D228" s="5"/>
      <c r="E228" s="4"/>
      <c r="F228" s="4"/>
      <c r="G228" s="6"/>
      <c r="H228" s="4"/>
      <c r="I228" s="6"/>
      <c r="J228" s="4"/>
      <c r="K228" s="3"/>
      <c r="L228" s="3"/>
      <c r="M228" s="7"/>
      <c r="N228" s="3"/>
      <c r="O228" s="12"/>
      <c r="P228" s="15"/>
      <c r="Q228" s="12"/>
      <c r="R228" s="3"/>
      <c r="S228" s="1"/>
      <c r="T228" s="1"/>
      <c r="U228" s="1"/>
      <c r="V228" s="1"/>
      <c r="W228" s="1"/>
      <c r="X228" s="1"/>
      <c r="Y228" s="1"/>
      <c r="Z228" s="1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</row>
    <row r="229" spans="1:39" ht="15" x14ac:dyDescent="0.2">
      <c r="A229" s="3"/>
      <c r="B229" s="3"/>
      <c r="C229" s="3"/>
      <c r="D229" s="5"/>
      <c r="E229" s="4"/>
      <c r="F229" s="4"/>
      <c r="G229" s="6"/>
      <c r="H229" s="4"/>
      <c r="I229" s="6"/>
      <c r="J229" s="4"/>
      <c r="K229" s="3"/>
      <c r="L229" s="3"/>
      <c r="M229" s="7"/>
      <c r="N229" s="3"/>
      <c r="O229" s="12"/>
      <c r="P229" s="15"/>
      <c r="Q229" s="12"/>
      <c r="R229" s="3"/>
      <c r="S229" s="1"/>
      <c r="T229" s="1"/>
      <c r="U229" s="1"/>
      <c r="V229" s="1"/>
      <c r="W229" s="1"/>
      <c r="X229" s="1"/>
      <c r="Y229" s="1"/>
      <c r="Z229" s="1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</row>
    <row r="230" spans="1:39" ht="15" x14ac:dyDescent="0.2">
      <c r="A230" s="3"/>
      <c r="B230" s="3"/>
      <c r="C230" s="3"/>
      <c r="D230" s="5"/>
      <c r="E230" s="4"/>
      <c r="F230" s="4"/>
      <c r="G230" s="6"/>
      <c r="H230" s="4"/>
      <c r="I230" s="6"/>
      <c r="J230" s="4"/>
      <c r="K230" s="3"/>
      <c r="L230" s="3"/>
      <c r="M230" s="7"/>
      <c r="N230" s="3"/>
      <c r="O230" s="12"/>
      <c r="P230" s="15"/>
      <c r="Q230" s="12"/>
      <c r="R230" s="3"/>
      <c r="S230" s="1"/>
      <c r="T230" s="1"/>
      <c r="U230" s="1"/>
      <c r="V230" s="1"/>
      <c r="W230" s="1"/>
      <c r="X230" s="1"/>
      <c r="Y230" s="1"/>
      <c r="Z230" s="1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</row>
    <row r="231" spans="1:39" ht="15" x14ac:dyDescent="0.2">
      <c r="A231" s="3"/>
      <c r="B231" s="3"/>
      <c r="C231" s="3"/>
      <c r="D231" s="5"/>
      <c r="E231" s="4"/>
      <c r="F231" s="4"/>
      <c r="G231" s="6"/>
      <c r="H231" s="4"/>
      <c r="I231" s="6"/>
      <c r="J231" s="4"/>
      <c r="K231" s="3"/>
      <c r="L231" s="3"/>
      <c r="M231" s="7"/>
      <c r="N231" s="3"/>
      <c r="O231" s="12"/>
      <c r="P231" s="15"/>
      <c r="Q231" s="12"/>
      <c r="R231" s="3"/>
      <c r="S231" s="1"/>
      <c r="T231" s="1"/>
      <c r="U231" s="1"/>
      <c r="V231" s="1"/>
      <c r="W231" s="1"/>
      <c r="X231" s="1"/>
      <c r="Y231" s="1"/>
      <c r="Z231" s="1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</row>
    <row r="232" spans="1:39" ht="15" x14ac:dyDescent="0.2">
      <c r="A232" s="3"/>
      <c r="B232" s="3"/>
      <c r="C232" s="3"/>
      <c r="D232" s="5"/>
      <c r="E232" s="4"/>
      <c r="F232" s="4"/>
      <c r="G232" s="6"/>
      <c r="H232" s="4"/>
      <c r="I232" s="6"/>
      <c r="J232" s="4"/>
      <c r="K232" s="3"/>
      <c r="L232" s="3"/>
      <c r="M232" s="7"/>
      <c r="N232" s="3"/>
      <c r="O232" s="12"/>
      <c r="P232" s="15"/>
      <c r="Q232" s="12"/>
      <c r="R232" s="3"/>
      <c r="S232" s="1"/>
      <c r="T232" s="1"/>
      <c r="U232" s="1"/>
      <c r="V232" s="1"/>
      <c r="W232" s="1"/>
      <c r="X232" s="1"/>
      <c r="Y232" s="1"/>
      <c r="Z232" s="1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</row>
    <row r="233" spans="1:39" ht="15" x14ac:dyDescent="0.2">
      <c r="A233" s="3"/>
      <c r="B233" s="3"/>
      <c r="C233" s="3"/>
      <c r="D233" s="5"/>
      <c r="E233" s="4"/>
      <c r="F233" s="4"/>
      <c r="G233" s="6"/>
      <c r="H233" s="4"/>
      <c r="I233" s="6"/>
      <c r="J233" s="4"/>
      <c r="K233" s="3"/>
      <c r="L233" s="3"/>
      <c r="M233" s="7"/>
      <c r="N233" s="3"/>
      <c r="O233" s="12"/>
      <c r="P233" s="15"/>
      <c r="Q233" s="12"/>
      <c r="R233" s="3"/>
      <c r="S233" s="1"/>
      <c r="T233" s="1"/>
      <c r="U233" s="1"/>
      <c r="V233" s="1"/>
      <c r="W233" s="1"/>
      <c r="X233" s="1"/>
      <c r="Y233" s="1"/>
      <c r="Z233" s="1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</row>
    <row r="234" spans="1:39" ht="15" x14ac:dyDescent="0.2">
      <c r="A234" s="3"/>
      <c r="B234" s="3"/>
      <c r="C234" s="3"/>
      <c r="D234" s="5"/>
      <c r="E234" s="4"/>
      <c r="F234" s="4"/>
      <c r="G234" s="6"/>
      <c r="H234" s="4"/>
      <c r="I234" s="6"/>
      <c r="J234" s="4"/>
      <c r="K234" s="3"/>
      <c r="L234" s="3"/>
      <c r="M234" s="7"/>
      <c r="N234" s="3"/>
      <c r="O234" s="12"/>
      <c r="P234" s="15"/>
      <c r="Q234" s="12"/>
      <c r="R234" s="3"/>
      <c r="S234" s="1"/>
      <c r="T234" s="1"/>
      <c r="U234" s="1"/>
      <c r="V234" s="1"/>
      <c r="W234" s="1"/>
      <c r="X234" s="1"/>
      <c r="Y234" s="1"/>
      <c r="Z234" s="1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</row>
    <row r="235" spans="1:39" ht="15" x14ac:dyDescent="0.2">
      <c r="A235" s="3"/>
      <c r="B235" s="3"/>
      <c r="C235" s="3"/>
      <c r="D235" s="5"/>
      <c r="E235" s="4"/>
      <c r="F235" s="6"/>
      <c r="G235" s="6"/>
      <c r="H235" s="6"/>
      <c r="I235" s="6"/>
      <c r="J235" s="4"/>
      <c r="K235" s="3"/>
      <c r="L235" s="3"/>
      <c r="M235" s="7"/>
      <c r="N235" s="3"/>
      <c r="O235" s="12"/>
      <c r="P235" s="15"/>
      <c r="Q235" s="12"/>
      <c r="R235" s="3"/>
      <c r="S235" s="1"/>
      <c r="T235" s="1"/>
      <c r="U235" s="1"/>
      <c r="V235" s="1"/>
      <c r="W235" s="1"/>
      <c r="X235" s="1"/>
      <c r="Y235" s="1"/>
      <c r="Z235" s="1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</row>
    <row r="236" spans="1:39" ht="15" x14ac:dyDescent="0.2">
      <c r="A236" s="3"/>
      <c r="B236" s="3"/>
      <c r="C236" s="3"/>
      <c r="D236" s="10"/>
      <c r="E236" s="16"/>
      <c r="F236" s="16"/>
      <c r="G236" s="9"/>
      <c r="H236" s="9"/>
      <c r="I236" s="9"/>
      <c r="J236" s="9"/>
      <c r="K236" s="3"/>
      <c r="L236" s="3"/>
      <c r="M236" s="7"/>
      <c r="N236" s="3"/>
      <c r="O236" s="12"/>
      <c r="P236" s="15"/>
      <c r="Q236" s="12"/>
      <c r="R236" s="3"/>
      <c r="S236" s="1"/>
      <c r="T236" s="1"/>
      <c r="U236" s="1"/>
      <c r="V236" s="1"/>
      <c r="W236" s="1"/>
      <c r="X236" s="1"/>
      <c r="Y236" s="1"/>
      <c r="Z236" s="1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</row>
    <row r="237" spans="1:39" ht="15" x14ac:dyDescent="0.2">
      <c r="A237" s="3"/>
      <c r="B237" s="3"/>
      <c r="C237" s="3"/>
      <c r="D237" s="9"/>
      <c r="E237" s="9"/>
      <c r="F237" s="9"/>
      <c r="G237" s="9"/>
      <c r="H237" s="9"/>
      <c r="I237" s="9"/>
      <c r="J237" s="9"/>
      <c r="K237" s="3"/>
      <c r="L237" s="3"/>
      <c r="M237" s="7"/>
      <c r="N237" s="3"/>
      <c r="O237" s="12"/>
      <c r="P237" s="15"/>
      <c r="Q237" s="12"/>
      <c r="R237" s="3"/>
      <c r="S237" s="1"/>
      <c r="T237" s="1"/>
      <c r="U237" s="1"/>
      <c r="V237" s="1"/>
      <c r="W237" s="1"/>
      <c r="X237" s="1"/>
      <c r="Y237" s="1"/>
      <c r="Z237" s="1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</row>
    <row r="238" spans="1:39" ht="15" x14ac:dyDescent="0.2">
      <c r="A238" s="3"/>
      <c r="B238" s="3"/>
      <c r="C238" s="3"/>
      <c r="D238" s="11"/>
      <c r="E238" s="6"/>
      <c r="F238" s="4"/>
      <c r="G238" s="6"/>
      <c r="H238" s="6"/>
      <c r="I238" s="5"/>
      <c r="J238" s="5"/>
      <c r="K238" s="3"/>
      <c r="L238" s="3"/>
      <c r="M238" s="7"/>
      <c r="N238" s="3"/>
      <c r="O238" s="12"/>
      <c r="P238" s="15"/>
      <c r="Q238" s="12"/>
      <c r="R238" s="3"/>
      <c r="S238" s="1"/>
      <c r="T238" s="1"/>
      <c r="U238" s="1"/>
      <c r="V238" s="1"/>
      <c r="W238" s="1"/>
      <c r="X238" s="1"/>
      <c r="Y238" s="1"/>
      <c r="Z238" s="1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</row>
    <row r="239" spans="1:39" ht="15" x14ac:dyDescent="0.2">
      <c r="A239" s="3"/>
      <c r="B239" s="3"/>
      <c r="C239" s="3"/>
      <c r="D239" s="11"/>
      <c r="E239" s="4"/>
      <c r="F239" s="4"/>
      <c r="G239" s="6"/>
      <c r="H239" s="6"/>
      <c r="I239" s="5"/>
      <c r="J239" s="5"/>
      <c r="K239" s="3"/>
      <c r="L239" s="3"/>
      <c r="M239" s="7"/>
      <c r="N239" s="3"/>
      <c r="O239" s="12"/>
      <c r="P239" s="15"/>
      <c r="Q239" s="12"/>
      <c r="R239" s="3"/>
      <c r="S239" s="1"/>
      <c r="T239" s="1"/>
      <c r="U239" s="1"/>
      <c r="V239" s="1"/>
      <c r="W239" s="1"/>
      <c r="X239" s="1"/>
      <c r="Y239" s="1"/>
      <c r="Z239" s="1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</row>
    <row r="240" spans="1:39" ht="15" x14ac:dyDescent="0.2">
      <c r="A240" s="3"/>
      <c r="B240" s="3"/>
      <c r="C240" s="3"/>
      <c r="D240" s="11"/>
      <c r="E240" s="6"/>
      <c r="F240" s="4"/>
      <c r="G240" s="6"/>
      <c r="H240" s="6"/>
      <c r="I240" s="5"/>
      <c r="J240" s="5"/>
      <c r="K240" s="3"/>
      <c r="L240" s="3"/>
      <c r="M240" s="7"/>
      <c r="N240" s="3"/>
      <c r="O240" s="12"/>
      <c r="P240" s="15"/>
      <c r="Q240" s="12"/>
      <c r="R240" s="3"/>
      <c r="S240" s="1"/>
      <c r="T240" s="1"/>
      <c r="U240" s="1"/>
      <c r="V240" s="1"/>
      <c r="W240" s="1"/>
      <c r="X240" s="1"/>
      <c r="Y240" s="1"/>
      <c r="Z240" s="1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</row>
    <row r="241" spans="1:39" ht="15" x14ac:dyDescent="0.2">
      <c r="A241" s="3"/>
      <c r="B241" s="3"/>
      <c r="C241" s="3"/>
      <c r="D241" s="11"/>
      <c r="E241" s="4"/>
      <c r="F241" s="4"/>
      <c r="G241" s="6"/>
      <c r="H241" s="6"/>
      <c r="I241" s="5"/>
      <c r="J241" s="5"/>
      <c r="K241" s="3"/>
      <c r="L241" s="3"/>
      <c r="M241" s="7"/>
      <c r="N241" s="3"/>
      <c r="O241" s="12"/>
      <c r="P241" s="15"/>
      <c r="Q241" s="12"/>
      <c r="R241" s="3"/>
      <c r="S241" s="1"/>
      <c r="T241" s="1"/>
      <c r="U241" s="1"/>
      <c r="V241" s="1"/>
      <c r="W241" s="1"/>
      <c r="X241" s="1"/>
      <c r="Y241" s="1"/>
      <c r="Z241" s="1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</row>
    <row r="242" spans="1:39" ht="15" x14ac:dyDescent="0.2">
      <c r="A242" s="3"/>
      <c r="B242" s="3"/>
      <c r="C242" s="3"/>
      <c r="D242" s="11"/>
      <c r="E242" s="4"/>
      <c r="F242" s="4"/>
      <c r="G242" s="6"/>
      <c r="H242" s="6"/>
      <c r="I242" s="5"/>
      <c r="J242" s="5"/>
      <c r="K242" s="3"/>
      <c r="L242" s="3"/>
      <c r="M242" s="7"/>
      <c r="N242" s="3"/>
      <c r="O242" s="12"/>
      <c r="P242" s="15"/>
      <c r="Q242" s="12"/>
      <c r="R242" s="3"/>
      <c r="S242" s="1"/>
      <c r="T242" s="1"/>
      <c r="U242" s="1"/>
      <c r="V242" s="1"/>
      <c r="W242" s="1"/>
      <c r="X242" s="1"/>
      <c r="Y242" s="1"/>
      <c r="Z242" s="1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</row>
    <row r="243" spans="1:39" ht="15" x14ac:dyDescent="0.2">
      <c r="A243" s="3"/>
      <c r="B243" s="3"/>
      <c r="C243" s="3"/>
      <c r="D243" s="11"/>
      <c r="E243" s="4"/>
      <c r="F243" s="4"/>
      <c r="G243" s="6"/>
      <c r="H243" s="6"/>
      <c r="I243" s="5"/>
      <c r="J243" s="5"/>
      <c r="K243" s="3"/>
      <c r="L243" s="3"/>
      <c r="M243" s="7"/>
      <c r="N243" s="3"/>
      <c r="O243" s="12"/>
      <c r="P243" s="15"/>
      <c r="Q243" s="12"/>
      <c r="R243" s="3"/>
      <c r="S243" s="1"/>
      <c r="T243" s="1"/>
      <c r="U243" s="1"/>
      <c r="V243" s="1"/>
      <c r="W243" s="1"/>
      <c r="X243" s="1"/>
      <c r="Y243" s="1"/>
      <c r="Z243" s="1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</row>
    <row r="244" spans="1:39" ht="15" x14ac:dyDescent="0.2">
      <c r="A244" s="3"/>
      <c r="B244" s="3"/>
      <c r="C244" s="3"/>
      <c r="D244" s="11"/>
      <c r="E244" s="4"/>
      <c r="F244" s="4"/>
      <c r="G244" s="6"/>
      <c r="H244" s="6"/>
      <c r="I244" s="5"/>
      <c r="J244" s="5"/>
      <c r="K244" s="3"/>
      <c r="L244" s="3"/>
      <c r="M244" s="7"/>
      <c r="N244" s="3"/>
      <c r="O244" s="12"/>
      <c r="P244" s="15"/>
      <c r="Q244" s="12"/>
      <c r="R244" s="3"/>
      <c r="S244" s="1"/>
      <c r="T244" s="1"/>
      <c r="U244" s="1"/>
      <c r="V244" s="1"/>
      <c r="W244" s="1"/>
      <c r="X244" s="1"/>
      <c r="Y244" s="1"/>
      <c r="Z244" s="1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</row>
    <row r="245" spans="1:39" ht="15" x14ac:dyDescent="0.2">
      <c r="A245" s="3"/>
      <c r="B245" s="3"/>
      <c r="C245" s="3"/>
      <c r="D245" s="11"/>
      <c r="E245" s="4"/>
      <c r="F245" s="4"/>
      <c r="G245" s="6"/>
      <c r="H245" s="6"/>
      <c r="I245" s="5"/>
      <c r="J245" s="5"/>
      <c r="K245" s="3"/>
      <c r="L245" s="3"/>
      <c r="M245" s="7"/>
      <c r="N245" s="3"/>
      <c r="O245" s="12"/>
      <c r="P245" s="15"/>
      <c r="Q245" s="12"/>
      <c r="R245" s="3"/>
      <c r="S245" s="1"/>
      <c r="T245" s="1"/>
      <c r="U245" s="1"/>
      <c r="V245" s="1"/>
      <c r="W245" s="1"/>
      <c r="X245" s="1"/>
      <c r="Y245" s="1"/>
      <c r="Z245" s="1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</row>
    <row r="246" spans="1:39" ht="15" x14ac:dyDescent="0.2">
      <c r="A246" s="3"/>
      <c r="B246" s="3"/>
      <c r="C246" s="3"/>
      <c r="D246" s="11"/>
      <c r="E246" s="4"/>
      <c r="F246" s="4"/>
      <c r="G246" s="6"/>
      <c r="H246" s="6"/>
      <c r="I246" s="5"/>
      <c r="J246" s="5"/>
      <c r="K246" s="3"/>
      <c r="L246" s="3"/>
      <c r="M246" s="7"/>
      <c r="N246" s="3"/>
      <c r="O246" s="12"/>
      <c r="P246" s="15"/>
      <c r="Q246" s="12"/>
      <c r="R246" s="3"/>
      <c r="S246" s="1"/>
      <c r="T246" s="1"/>
      <c r="U246" s="1"/>
      <c r="V246" s="1"/>
      <c r="W246" s="1"/>
      <c r="X246" s="1"/>
      <c r="Y246" s="1"/>
      <c r="Z246" s="1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</row>
    <row r="247" spans="1:39" ht="15" x14ac:dyDescent="0.2">
      <c r="A247" s="3"/>
      <c r="B247" s="3"/>
      <c r="C247" s="3"/>
      <c r="D247" s="11"/>
      <c r="E247" s="4"/>
      <c r="F247" s="4"/>
      <c r="G247" s="6"/>
      <c r="H247" s="6"/>
      <c r="I247" s="5"/>
      <c r="J247" s="5"/>
      <c r="K247" s="3"/>
      <c r="L247" s="3"/>
      <c r="M247" s="7"/>
      <c r="N247" s="3"/>
      <c r="O247" s="12"/>
      <c r="P247" s="15"/>
      <c r="Q247" s="12"/>
      <c r="R247" s="3"/>
      <c r="S247" s="1"/>
      <c r="T247" s="1"/>
      <c r="U247" s="1"/>
      <c r="V247" s="1"/>
      <c r="W247" s="1"/>
      <c r="X247" s="1"/>
      <c r="Y247" s="1"/>
      <c r="Z247" s="1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</row>
    <row r="248" spans="1:39" ht="15" x14ac:dyDescent="0.2">
      <c r="A248" s="3"/>
      <c r="B248" s="3"/>
      <c r="C248" s="3"/>
      <c r="D248" s="11"/>
      <c r="E248" s="4"/>
      <c r="F248" s="4"/>
      <c r="G248" s="6"/>
      <c r="H248" s="6"/>
      <c r="I248" s="5"/>
      <c r="J248" s="5"/>
      <c r="K248" s="3"/>
      <c r="L248" s="3"/>
      <c r="M248" s="7"/>
      <c r="N248" s="3"/>
      <c r="O248" s="12"/>
      <c r="P248" s="15"/>
      <c r="Q248" s="12"/>
      <c r="R248" s="3"/>
      <c r="S248" s="1"/>
      <c r="T248" s="1"/>
      <c r="U248" s="1"/>
      <c r="V248" s="1"/>
      <c r="W248" s="1"/>
      <c r="X248" s="1"/>
      <c r="Y248" s="1"/>
      <c r="Z248" s="1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</row>
    <row r="249" spans="1:39" ht="15" x14ac:dyDescent="0.2">
      <c r="A249" s="3"/>
      <c r="B249" s="3"/>
      <c r="C249" s="3"/>
      <c r="D249" s="11"/>
      <c r="E249" s="4"/>
      <c r="F249" s="4"/>
      <c r="G249" s="6"/>
      <c r="H249" s="6"/>
      <c r="I249" s="5"/>
      <c r="J249" s="5"/>
      <c r="K249" s="3"/>
      <c r="L249" s="3"/>
      <c r="M249" s="7"/>
      <c r="N249" s="3"/>
      <c r="O249" s="12"/>
      <c r="P249" s="15"/>
      <c r="Q249" s="12"/>
      <c r="R249" s="3"/>
      <c r="S249" s="1"/>
      <c r="T249" s="1"/>
      <c r="U249" s="1"/>
      <c r="V249" s="1"/>
      <c r="W249" s="1"/>
      <c r="X249" s="1"/>
      <c r="Y249" s="1"/>
      <c r="Z249" s="1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</row>
    <row r="250" spans="1:39" ht="15" x14ac:dyDescent="0.2">
      <c r="A250" s="3"/>
      <c r="B250" s="3"/>
      <c r="C250" s="3"/>
      <c r="D250" s="11"/>
      <c r="E250" s="4"/>
      <c r="F250" s="4"/>
      <c r="G250" s="6"/>
      <c r="H250" s="6"/>
      <c r="I250" s="5"/>
      <c r="J250" s="5"/>
      <c r="K250" s="3"/>
      <c r="L250" s="3"/>
      <c r="M250" s="7"/>
      <c r="N250" s="3"/>
      <c r="O250" s="12"/>
      <c r="P250" s="15"/>
      <c r="Q250" s="12"/>
      <c r="R250" s="3"/>
      <c r="S250" s="1"/>
      <c r="T250" s="1"/>
      <c r="U250" s="1"/>
      <c r="V250" s="1"/>
      <c r="W250" s="1"/>
      <c r="X250" s="1"/>
      <c r="Y250" s="1"/>
      <c r="Z250" s="1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</row>
    <row r="251" spans="1:39" ht="15" x14ac:dyDescent="0.2">
      <c r="A251" s="3"/>
      <c r="B251" s="3"/>
      <c r="C251" s="3"/>
      <c r="D251" s="11"/>
      <c r="E251" s="4"/>
      <c r="F251" s="4"/>
      <c r="G251" s="6"/>
      <c r="H251" s="6"/>
      <c r="I251" s="5"/>
      <c r="J251" s="5"/>
      <c r="K251" s="3"/>
      <c r="L251" s="3"/>
      <c r="M251" s="7"/>
      <c r="N251" s="3"/>
      <c r="O251" s="12"/>
      <c r="P251" s="15"/>
      <c r="Q251" s="12"/>
      <c r="R251" s="3"/>
      <c r="S251" s="1"/>
      <c r="T251" s="1"/>
      <c r="U251" s="1"/>
      <c r="V251" s="1"/>
      <c r="W251" s="1"/>
      <c r="X251" s="1"/>
      <c r="Y251" s="1"/>
      <c r="Z251" s="1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</row>
    <row r="252" spans="1:39" ht="15" x14ac:dyDescent="0.2">
      <c r="A252" s="3"/>
      <c r="B252" s="3"/>
      <c r="C252" s="3"/>
      <c r="D252" s="11"/>
      <c r="E252" s="4"/>
      <c r="F252" s="4"/>
      <c r="G252" s="6"/>
      <c r="H252" s="6"/>
      <c r="I252" s="5"/>
      <c r="J252" s="5"/>
      <c r="K252" s="3"/>
      <c r="L252" s="3"/>
      <c r="M252" s="7"/>
      <c r="N252" s="3"/>
      <c r="O252" s="12"/>
      <c r="P252" s="14"/>
      <c r="Q252" s="12"/>
      <c r="R252" s="3"/>
      <c r="S252" s="1"/>
      <c r="T252" s="1"/>
      <c r="U252" s="1"/>
      <c r="V252" s="1"/>
      <c r="W252" s="1"/>
      <c r="X252" s="1"/>
      <c r="Y252" s="1"/>
      <c r="Z252" s="1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</row>
    <row r="253" spans="1:39" ht="15" x14ac:dyDescent="0.2">
      <c r="A253" s="3"/>
      <c r="B253" s="3"/>
      <c r="C253" s="3"/>
      <c r="D253" s="11"/>
      <c r="E253" s="4"/>
      <c r="F253" s="4"/>
      <c r="G253" s="6"/>
      <c r="H253" s="6"/>
      <c r="I253" s="5"/>
      <c r="J253" s="5"/>
      <c r="K253" s="3"/>
      <c r="L253" s="3"/>
      <c r="M253" s="7"/>
      <c r="N253" s="3"/>
      <c r="O253" s="12"/>
      <c r="P253" s="13"/>
      <c r="Q253" s="12"/>
      <c r="R253" s="3"/>
      <c r="S253" s="1"/>
      <c r="T253" s="1"/>
      <c r="U253" s="1"/>
      <c r="V253" s="1"/>
      <c r="W253" s="1"/>
      <c r="X253" s="1"/>
      <c r="Y253" s="1"/>
      <c r="Z253" s="1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</row>
    <row r="254" spans="1:39" ht="15" x14ac:dyDescent="0.2">
      <c r="A254" s="3"/>
      <c r="B254" s="3"/>
      <c r="C254" s="3"/>
      <c r="D254" s="11"/>
      <c r="E254" s="4"/>
      <c r="F254" s="4"/>
      <c r="G254" s="6"/>
      <c r="H254" s="6"/>
      <c r="I254" s="5"/>
      <c r="J254" s="5"/>
      <c r="K254" s="3"/>
      <c r="L254" s="3"/>
      <c r="M254" s="7"/>
      <c r="N254" s="3"/>
      <c r="O254" s="12"/>
      <c r="P254" s="13"/>
      <c r="Q254" s="12"/>
      <c r="R254" s="3"/>
      <c r="S254" s="1"/>
      <c r="T254" s="1"/>
      <c r="U254" s="1"/>
      <c r="V254" s="1"/>
      <c r="W254" s="1"/>
      <c r="X254" s="1"/>
      <c r="Y254" s="1"/>
      <c r="Z254" s="1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</row>
    <row r="255" spans="1:39" ht="15" x14ac:dyDescent="0.2">
      <c r="A255" s="3"/>
      <c r="B255" s="3"/>
      <c r="C255" s="3"/>
      <c r="D255" s="11"/>
      <c r="E255" s="4"/>
      <c r="F255" s="4"/>
      <c r="G255" s="6"/>
      <c r="H255" s="6"/>
      <c r="I255" s="5"/>
      <c r="J255" s="5"/>
      <c r="K255" s="3"/>
      <c r="L255" s="3"/>
      <c r="M255" s="7"/>
      <c r="N255" s="3"/>
      <c r="O255" s="12"/>
      <c r="P255" s="13"/>
      <c r="Q255" s="12"/>
      <c r="R255" s="3"/>
      <c r="S255" s="1"/>
      <c r="T255" s="1"/>
      <c r="U255" s="1"/>
      <c r="V255" s="1"/>
      <c r="W255" s="1"/>
      <c r="X255" s="1"/>
      <c r="Y255" s="1"/>
      <c r="Z255" s="1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</row>
    <row r="256" spans="1:39" ht="15" x14ac:dyDescent="0.2">
      <c r="A256" s="3"/>
      <c r="B256" s="3"/>
      <c r="C256" s="3"/>
      <c r="D256" s="11"/>
      <c r="E256" s="4"/>
      <c r="F256" s="4"/>
      <c r="G256" s="6"/>
      <c r="H256" s="6"/>
      <c r="I256" s="5"/>
      <c r="J256" s="5"/>
      <c r="K256" s="3"/>
      <c r="L256" s="3"/>
      <c r="M256" s="7"/>
      <c r="N256" s="3"/>
      <c r="O256" s="12"/>
      <c r="P256" s="13"/>
      <c r="Q256" s="12"/>
      <c r="R256" s="3"/>
      <c r="S256" s="1"/>
      <c r="T256" s="1"/>
      <c r="U256" s="1"/>
      <c r="V256" s="1"/>
      <c r="W256" s="1"/>
      <c r="X256" s="1"/>
      <c r="Y256" s="1"/>
      <c r="Z256" s="1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</row>
    <row r="257" spans="1:39" ht="15" x14ac:dyDescent="0.2">
      <c r="A257" s="3"/>
      <c r="B257" s="3"/>
      <c r="C257" s="3"/>
      <c r="D257" s="11"/>
      <c r="E257" s="6"/>
      <c r="F257" s="6"/>
      <c r="G257" s="6"/>
      <c r="H257" s="6"/>
      <c r="I257" s="5"/>
      <c r="J257" s="5"/>
      <c r="K257" s="3"/>
      <c r="L257" s="3"/>
      <c r="M257" s="7"/>
      <c r="N257" s="3"/>
      <c r="O257" s="12"/>
      <c r="P257" s="13"/>
      <c r="Q257" s="12"/>
      <c r="R257" s="3"/>
      <c r="S257" s="1"/>
      <c r="T257" s="1"/>
      <c r="U257" s="1"/>
      <c r="V257" s="1"/>
      <c r="W257" s="1"/>
      <c r="X257" s="1"/>
      <c r="Y257" s="1"/>
      <c r="Z257" s="1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</row>
    <row r="258" spans="1:39" ht="15" x14ac:dyDescent="0.2">
      <c r="A258" s="3"/>
      <c r="B258" s="3"/>
      <c r="C258" s="3"/>
      <c r="D258" s="11"/>
      <c r="E258" s="6"/>
      <c r="F258" s="6"/>
      <c r="G258" s="6"/>
      <c r="H258" s="6"/>
      <c r="I258" s="5"/>
      <c r="J258" s="5"/>
      <c r="K258" s="3"/>
      <c r="L258" s="3"/>
      <c r="M258" s="7"/>
      <c r="N258" s="3"/>
      <c r="O258" s="12"/>
      <c r="P258" s="13"/>
      <c r="Q258" s="12"/>
      <c r="R258" s="3"/>
      <c r="S258" s="1"/>
      <c r="T258" s="1"/>
      <c r="U258" s="1"/>
      <c r="V258" s="1"/>
      <c r="W258" s="1"/>
      <c r="X258" s="1"/>
      <c r="Y258" s="1"/>
      <c r="Z258" s="1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</row>
    <row r="259" spans="1:39" ht="15" x14ac:dyDescent="0.2">
      <c r="A259" s="3"/>
      <c r="B259" s="3"/>
      <c r="C259" s="3"/>
      <c r="D259" s="11"/>
      <c r="E259" s="6"/>
      <c r="F259" s="6"/>
      <c r="G259" s="6"/>
      <c r="H259" s="6"/>
      <c r="I259" s="5"/>
      <c r="J259" s="5"/>
      <c r="K259" s="3"/>
      <c r="L259" s="3"/>
      <c r="M259" s="7"/>
      <c r="N259" s="3"/>
      <c r="O259" s="12"/>
      <c r="P259" s="13"/>
      <c r="Q259" s="12"/>
      <c r="R259" s="3"/>
      <c r="S259" s="1"/>
      <c r="T259" s="1"/>
      <c r="U259" s="1"/>
      <c r="V259" s="1"/>
      <c r="W259" s="1"/>
      <c r="X259" s="1"/>
      <c r="Y259" s="1"/>
      <c r="Z259" s="1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</row>
    <row r="260" spans="1:39" ht="15" x14ac:dyDescent="0.2">
      <c r="A260" s="3"/>
      <c r="B260" s="3"/>
      <c r="C260" s="3"/>
      <c r="D260" s="11"/>
      <c r="E260" s="6"/>
      <c r="F260" s="6"/>
      <c r="G260" s="6"/>
      <c r="H260" s="6"/>
      <c r="I260" s="5"/>
      <c r="J260" s="5"/>
      <c r="K260" s="3"/>
      <c r="L260" s="3"/>
      <c r="M260" s="7"/>
      <c r="N260" s="3"/>
      <c r="O260" s="12"/>
      <c r="P260" s="14"/>
      <c r="Q260" s="12"/>
      <c r="R260" s="3"/>
      <c r="S260" s="1"/>
      <c r="T260" s="1"/>
      <c r="U260" s="1"/>
      <c r="V260" s="1"/>
      <c r="W260" s="1"/>
      <c r="X260" s="1"/>
      <c r="Y260" s="1"/>
      <c r="Z260" s="1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</row>
    <row r="261" spans="1:39" ht="15" x14ac:dyDescent="0.2">
      <c r="A261" s="3"/>
      <c r="B261" s="3"/>
      <c r="C261" s="3"/>
      <c r="D261" s="11"/>
      <c r="E261" s="6"/>
      <c r="F261" s="6"/>
      <c r="G261" s="6"/>
      <c r="H261" s="6"/>
      <c r="I261" s="5"/>
      <c r="J261" s="5"/>
      <c r="K261" s="3"/>
      <c r="L261" s="3"/>
      <c r="M261" s="7"/>
      <c r="N261" s="3"/>
      <c r="O261" s="12"/>
      <c r="P261" s="13"/>
      <c r="Q261" s="12"/>
      <c r="R261" s="3"/>
      <c r="S261" s="1"/>
      <c r="T261" s="1"/>
      <c r="U261" s="1"/>
      <c r="V261" s="1"/>
      <c r="W261" s="1"/>
      <c r="X261" s="1"/>
      <c r="Y261" s="1"/>
      <c r="Z261" s="1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</row>
    <row r="262" spans="1:39" ht="15" x14ac:dyDescent="0.2">
      <c r="A262" s="3"/>
      <c r="B262" s="3"/>
      <c r="C262" s="3"/>
      <c r="D262" s="11"/>
      <c r="E262" s="6"/>
      <c r="F262" s="6"/>
      <c r="G262" s="6"/>
      <c r="H262" s="6"/>
      <c r="I262" s="5"/>
      <c r="J262" s="5"/>
      <c r="K262" s="3"/>
      <c r="L262" s="3"/>
      <c r="M262" s="7"/>
      <c r="N262" s="3"/>
      <c r="O262" s="12"/>
      <c r="P262" s="13"/>
      <c r="Q262" s="12"/>
      <c r="R262" s="3"/>
      <c r="S262" s="1"/>
      <c r="T262" s="1"/>
      <c r="U262" s="1"/>
      <c r="V262" s="1"/>
      <c r="W262" s="1"/>
      <c r="X262" s="1"/>
      <c r="Y262" s="1"/>
      <c r="Z262" s="1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</row>
    <row r="263" spans="1:39" ht="15" x14ac:dyDescent="0.2">
      <c r="A263" s="3"/>
      <c r="B263" s="3"/>
      <c r="C263" s="3"/>
      <c r="D263" s="11"/>
      <c r="E263" s="6"/>
      <c r="F263" s="6"/>
      <c r="G263" s="6"/>
      <c r="H263" s="6"/>
      <c r="I263" s="5"/>
      <c r="J263" s="5"/>
      <c r="K263" s="3"/>
      <c r="L263" s="3"/>
      <c r="M263" s="7"/>
      <c r="N263" s="3"/>
      <c r="O263" s="12"/>
      <c r="P263" s="13"/>
      <c r="Q263" s="12"/>
      <c r="R263" s="3"/>
      <c r="S263" s="1"/>
      <c r="T263" s="1"/>
      <c r="U263" s="1"/>
      <c r="V263" s="1"/>
      <c r="W263" s="1"/>
      <c r="X263" s="1"/>
      <c r="Y263" s="1"/>
      <c r="Z263" s="1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</row>
    <row r="264" spans="1:39" ht="15" x14ac:dyDescent="0.2">
      <c r="A264" s="3"/>
      <c r="B264" s="3"/>
      <c r="C264" s="3"/>
      <c r="D264" s="11"/>
      <c r="E264" s="6"/>
      <c r="F264" s="6"/>
      <c r="G264" s="6"/>
      <c r="H264" s="6"/>
      <c r="I264" s="5"/>
      <c r="J264" s="5"/>
      <c r="K264" s="3"/>
      <c r="L264" s="3"/>
      <c r="M264" s="7"/>
      <c r="N264" s="3"/>
      <c r="O264" s="12"/>
      <c r="P264" s="13"/>
      <c r="Q264" s="12"/>
      <c r="R264" s="3"/>
      <c r="S264" s="1"/>
      <c r="T264" s="1"/>
      <c r="U264" s="1"/>
      <c r="V264" s="1"/>
      <c r="W264" s="1"/>
      <c r="X264" s="1"/>
      <c r="Y264" s="1"/>
      <c r="Z264" s="1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</row>
    <row r="265" spans="1:39" ht="15" x14ac:dyDescent="0.2">
      <c r="A265" s="3"/>
      <c r="B265" s="3"/>
      <c r="C265" s="3"/>
      <c r="D265" s="11"/>
      <c r="E265" s="6"/>
      <c r="F265" s="6"/>
      <c r="G265" s="6"/>
      <c r="H265" s="6"/>
      <c r="I265" s="5"/>
      <c r="J265" s="5"/>
      <c r="K265" s="3"/>
      <c r="L265" s="3"/>
      <c r="M265" s="7"/>
      <c r="N265" s="3"/>
      <c r="O265" s="12"/>
      <c r="P265" s="13"/>
      <c r="Q265" s="12"/>
      <c r="R265" s="3"/>
      <c r="S265" s="1"/>
      <c r="T265" s="1"/>
      <c r="U265" s="1"/>
      <c r="V265" s="1"/>
      <c r="W265" s="1"/>
      <c r="X265" s="1"/>
      <c r="Y265" s="1"/>
      <c r="Z265" s="1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</row>
    <row r="266" spans="1:39" ht="15" x14ac:dyDescent="0.2">
      <c r="A266" s="3"/>
      <c r="B266" s="3"/>
      <c r="C266" s="3"/>
      <c r="D266" s="11"/>
      <c r="E266" s="6"/>
      <c r="F266" s="6"/>
      <c r="G266" s="6"/>
      <c r="H266" s="6"/>
      <c r="I266" s="5"/>
      <c r="J266" s="5"/>
      <c r="K266" s="3"/>
      <c r="L266" s="3"/>
      <c r="M266" s="7"/>
      <c r="N266" s="3"/>
      <c r="O266" s="12"/>
      <c r="P266" s="13"/>
      <c r="Q266" s="12"/>
      <c r="R266" s="3"/>
      <c r="S266" s="1"/>
      <c r="T266" s="1"/>
      <c r="U266" s="1"/>
      <c r="V266" s="1"/>
      <c r="W266" s="1"/>
      <c r="X266" s="1"/>
      <c r="Y266" s="1"/>
      <c r="Z266" s="1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</row>
    <row r="267" spans="1:39" ht="15" x14ac:dyDescent="0.2">
      <c r="A267" s="3"/>
      <c r="B267" s="3"/>
      <c r="C267" s="3"/>
      <c r="D267" s="11"/>
      <c r="E267" s="6"/>
      <c r="F267" s="6"/>
      <c r="G267" s="6"/>
      <c r="H267" s="6"/>
      <c r="I267" s="5"/>
      <c r="J267" s="5"/>
      <c r="K267" s="3"/>
      <c r="L267" s="3"/>
      <c r="M267" s="7"/>
      <c r="N267" s="3"/>
      <c r="O267" s="12"/>
      <c r="P267" s="13"/>
      <c r="Q267" s="12"/>
      <c r="R267" s="3"/>
      <c r="S267" s="1"/>
      <c r="T267" s="1"/>
      <c r="U267" s="1"/>
      <c r="V267" s="1"/>
      <c r="W267" s="1"/>
      <c r="X267" s="1"/>
      <c r="Y267" s="1"/>
      <c r="Z267" s="1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</row>
    <row r="268" spans="1:39" x14ac:dyDescent="0.2">
      <c r="A268" s="3"/>
      <c r="B268" s="3"/>
      <c r="C268" s="3"/>
      <c r="D268" s="11"/>
      <c r="E268" s="6"/>
      <c r="F268" s="6"/>
      <c r="G268" s="6"/>
      <c r="H268" s="6"/>
      <c r="I268" s="5"/>
      <c r="J268" s="5"/>
      <c r="K268" s="3"/>
      <c r="L268" s="3"/>
      <c r="M268" s="7"/>
      <c r="N268" s="3"/>
      <c r="O268" s="3"/>
      <c r="P268" s="3"/>
      <c r="Q268" s="3"/>
      <c r="R268" s="3"/>
      <c r="S268" s="1"/>
      <c r="T268" s="1"/>
      <c r="U268" s="1"/>
      <c r="V268" s="1"/>
      <c r="W268" s="1"/>
      <c r="X268" s="1"/>
      <c r="Y268" s="1"/>
      <c r="Z268" s="1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</row>
    <row r="269" spans="1:39" x14ac:dyDescent="0.2">
      <c r="A269" s="3"/>
      <c r="B269" s="3"/>
      <c r="C269" s="3"/>
      <c r="D269" s="10"/>
      <c r="E269" s="5"/>
      <c r="F269" s="5"/>
      <c r="G269" s="5"/>
      <c r="H269" s="5"/>
      <c r="I269" s="5"/>
      <c r="J269" s="5"/>
      <c r="K269" s="3"/>
      <c r="L269" s="3"/>
      <c r="M269" s="7"/>
      <c r="N269" s="3"/>
      <c r="O269" s="3"/>
      <c r="P269" s="3"/>
      <c r="Q269" s="3"/>
      <c r="R269" s="3"/>
      <c r="S269" s="1"/>
      <c r="T269" s="1"/>
      <c r="U269" s="1"/>
      <c r="V269" s="1"/>
      <c r="W269" s="1"/>
      <c r="X269" s="1"/>
      <c r="Y269" s="1"/>
      <c r="Z269" s="1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</row>
    <row r="270" spans="1:39" x14ac:dyDescent="0.2">
      <c r="A270" s="3"/>
      <c r="B270" s="3"/>
      <c r="C270" s="3"/>
      <c r="D270" s="9"/>
      <c r="E270" s="9"/>
      <c r="F270" s="9"/>
      <c r="G270" s="9"/>
      <c r="H270" s="9"/>
      <c r="I270" s="9"/>
      <c r="J270" s="9"/>
      <c r="K270" s="3"/>
      <c r="L270" s="3"/>
      <c r="M270" s="7"/>
      <c r="N270" s="3"/>
      <c r="O270" s="3"/>
      <c r="P270" s="3"/>
      <c r="Q270" s="3"/>
      <c r="R270" s="3"/>
      <c r="S270" s="1"/>
      <c r="T270" s="1"/>
      <c r="U270" s="1"/>
      <c r="V270" s="1"/>
      <c r="W270" s="1"/>
      <c r="X270" s="1"/>
      <c r="Y270" s="1"/>
      <c r="Z270" s="1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</row>
    <row r="271" spans="1:39" x14ac:dyDescent="0.2">
      <c r="A271" s="3"/>
      <c r="B271" s="3"/>
      <c r="C271" s="3"/>
      <c r="D271" s="5"/>
      <c r="E271" s="5"/>
      <c r="F271" s="5"/>
      <c r="G271" s="5"/>
      <c r="H271" s="5"/>
      <c r="I271" s="5"/>
      <c r="J271" s="5"/>
      <c r="K271" s="3"/>
      <c r="L271" s="3"/>
      <c r="M271" s="7"/>
      <c r="N271" s="3"/>
      <c r="O271" s="3"/>
      <c r="P271" s="3"/>
      <c r="Q271" s="3"/>
      <c r="R271" s="3"/>
      <c r="S271" s="1"/>
      <c r="T271" s="1"/>
      <c r="U271" s="1"/>
      <c r="V271" s="1"/>
      <c r="W271" s="1"/>
      <c r="X271" s="1"/>
      <c r="Y271" s="1"/>
      <c r="Z271" s="1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</row>
    <row r="272" spans="1:39" x14ac:dyDescent="0.2">
      <c r="A272" s="3"/>
      <c r="B272" s="3"/>
      <c r="C272" s="3"/>
      <c r="D272" s="5"/>
      <c r="E272" s="5"/>
      <c r="F272" s="5"/>
      <c r="G272" s="5"/>
      <c r="H272" s="5"/>
      <c r="I272" s="5"/>
      <c r="J272" s="5"/>
      <c r="K272" s="3"/>
      <c r="L272" s="3"/>
      <c r="M272" s="7"/>
      <c r="N272" s="3"/>
      <c r="O272" s="3"/>
      <c r="P272" s="3"/>
      <c r="Q272" s="3"/>
      <c r="R272" s="3"/>
      <c r="S272" s="1"/>
      <c r="T272" s="1"/>
      <c r="U272" s="1"/>
      <c r="V272" s="1"/>
      <c r="W272" s="1"/>
      <c r="X272" s="1"/>
      <c r="Y272" s="1"/>
      <c r="Z272" s="1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</row>
    <row r="273" spans="1:39" x14ac:dyDescent="0.2">
      <c r="A273" s="3"/>
      <c r="B273" s="3"/>
      <c r="C273" s="3"/>
      <c r="D273" s="5"/>
      <c r="E273" s="5"/>
      <c r="F273" s="5"/>
      <c r="G273" s="5"/>
      <c r="H273" s="5"/>
      <c r="I273" s="5"/>
      <c r="J273" s="5"/>
      <c r="K273" s="3"/>
      <c r="L273" s="3"/>
      <c r="M273" s="7"/>
      <c r="N273" s="3"/>
      <c r="O273" s="3"/>
      <c r="P273" s="3"/>
      <c r="Q273" s="3"/>
      <c r="R273" s="3"/>
      <c r="S273" s="1"/>
      <c r="T273" s="1"/>
      <c r="U273" s="1"/>
      <c r="V273" s="1"/>
      <c r="W273" s="1"/>
      <c r="X273" s="1"/>
      <c r="Y273" s="1"/>
      <c r="Z273" s="1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</row>
    <row r="274" spans="1:39" x14ac:dyDescent="0.2">
      <c r="A274" s="3"/>
      <c r="B274" s="3"/>
      <c r="C274" s="3"/>
      <c r="D274" s="5"/>
      <c r="E274" s="5"/>
      <c r="F274" s="5"/>
      <c r="G274" s="5"/>
      <c r="H274" s="5"/>
      <c r="I274" s="5"/>
      <c r="J274" s="5"/>
      <c r="K274" s="3"/>
      <c r="L274" s="3"/>
      <c r="M274" s="7"/>
      <c r="N274" s="3"/>
      <c r="O274" s="3"/>
      <c r="P274" s="3"/>
      <c r="Q274" s="3"/>
      <c r="R274" s="3"/>
      <c r="S274" s="1"/>
      <c r="T274" s="1"/>
      <c r="U274" s="1"/>
      <c r="V274" s="1"/>
      <c r="W274" s="1"/>
      <c r="X274" s="1"/>
      <c r="Y274" s="1"/>
      <c r="Z274" s="1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</row>
    <row r="275" spans="1:39" x14ac:dyDescent="0.2">
      <c r="A275" s="3"/>
      <c r="B275" s="3"/>
      <c r="C275" s="3"/>
      <c r="D275" s="5"/>
      <c r="E275" s="5"/>
      <c r="F275" s="5"/>
      <c r="G275" s="5"/>
      <c r="H275" s="5"/>
      <c r="I275" s="5"/>
      <c r="J275" s="5"/>
      <c r="K275" s="3"/>
      <c r="L275" s="3"/>
      <c r="M275" s="7"/>
      <c r="N275" s="3"/>
      <c r="O275" s="3"/>
      <c r="P275" s="3"/>
      <c r="Q275" s="3"/>
      <c r="R275" s="3"/>
      <c r="S275" s="1"/>
      <c r="T275" s="1"/>
      <c r="U275" s="1"/>
      <c r="V275" s="1"/>
      <c r="W275" s="1"/>
      <c r="X275" s="1"/>
      <c r="Y275" s="1"/>
      <c r="Z275" s="1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</row>
    <row r="276" spans="1:39" x14ac:dyDescent="0.2">
      <c r="A276" s="3"/>
      <c r="B276" s="3"/>
      <c r="C276" s="3"/>
      <c r="D276" s="5"/>
      <c r="E276" s="5"/>
      <c r="F276" s="5"/>
      <c r="G276" s="5"/>
      <c r="H276" s="5"/>
      <c r="I276" s="5"/>
      <c r="J276" s="5"/>
      <c r="K276" s="3"/>
      <c r="L276" s="3"/>
      <c r="M276" s="7"/>
      <c r="N276" s="3"/>
      <c r="O276" s="3"/>
      <c r="P276" s="3"/>
      <c r="Q276" s="3"/>
      <c r="R276" s="3"/>
      <c r="S276" s="1"/>
      <c r="T276" s="1"/>
      <c r="U276" s="1"/>
      <c r="V276" s="1"/>
      <c r="W276" s="1"/>
      <c r="X276" s="1"/>
      <c r="Y276" s="1"/>
      <c r="Z276" s="1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</row>
    <row r="277" spans="1:39" x14ac:dyDescent="0.2">
      <c r="A277" s="3"/>
      <c r="B277" s="3"/>
      <c r="C277" s="3"/>
      <c r="D277" s="5"/>
      <c r="E277" s="5"/>
      <c r="F277" s="5"/>
      <c r="G277" s="5"/>
      <c r="H277" s="5"/>
      <c r="I277" s="5"/>
      <c r="J277" s="5"/>
      <c r="K277" s="3"/>
      <c r="L277" s="3"/>
      <c r="M277" s="7"/>
      <c r="N277" s="3"/>
      <c r="O277" s="3"/>
      <c r="P277" s="3"/>
      <c r="Q277" s="3"/>
      <c r="R277" s="3"/>
      <c r="S277" s="1"/>
      <c r="T277" s="1"/>
      <c r="U277" s="1"/>
      <c r="V277" s="1"/>
      <c r="W277" s="1"/>
      <c r="X277" s="1"/>
      <c r="Y277" s="1"/>
      <c r="Z277" s="1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</row>
    <row r="278" spans="1:39" x14ac:dyDescent="0.2">
      <c r="A278" s="3"/>
      <c r="B278" s="3"/>
      <c r="C278" s="3"/>
      <c r="D278" s="5"/>
      <c r="E278" s="5"/>
      <c r="F278" s="5"/>
      <c r="G278" s="5"/>
      <c r="H278" s="5"/>
      <c r="I278" s="5"/>
      <c r="J278" s="5"/>
      <c r="K278" s="3"/>
      <c r="L278" s="3"/>
      <c r="M278" s="7"/>
      <c r="N278" s="3"/>
      <c r="O278" s="3"/>
      <c r="P278" s="3"/>
      <c r="Q278" s="3"/>
      <c r="R278" s="3"/>
      <c r="S278" s="1"/>
      <c r="T278" s="1"/>
      <c r="U278" s="1"/>
      <c r="V278" s="1"/>
      <c r="W278" s="1"/>
      <c r="X278" s="1"/>
      <c r="Y278" s="1"/>
      <c r="Z278" s="1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</row>
    <row r="279" spans="1:39" x14ac:dyDescent="0.2">
      <c r="A279" s="3"/>
      <c r="B279" s="3"/>
      <c r="C279" s="3"/>
      <c r="D279" s="5"/>
      <c r="E279" s="5"/>
      <c r="F279" s="5"/>
      <c r="G279" s="5"/>
      <c r="H279" s="5"/>
      <c r="I279" s="5"/>
      <c r="J279" s="5"/>
      <c r="K279" s="3"/>
      <c r="L279" s="3"/>
      <c r="M279" s="7"/>
      <c r="N279" s="3"/>
      <c r="O279" s="3"/>
      <c r="P279" s="3"/>
      <c r="Q279" s="3"/>
      <c r="R279" s="3"/>
      <c r="S279" s="1"/>
      <c r="T279" s="1"/>
      <c r="U279" s="1"/>
      <c r="V279" s="1"/>
      <c r="W279" s="1"/>
      <c r="X279" s="1"/>
      <c r="Y279" s="1"/>
      <c r="Z279" s="1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</row>
    <row r="280" spans="1:39" x14ac:dyDescent="0.2">
      <c r="A280" s="3"/>
      <c r="B280" s="3"/>
      <c r="C280" s="3"/>
      <c r="D280" s="5"/>
      <c r="E280" s="5"/>
      <c r="F280" s="5"/>
      <c r="G280" s="5"/>
      <c r="H280" s="5"/>
      <c r="I280" s="5"/>
      <c r="J280" s="5"/>
      <c r="K280" s="3"/>
      <c r="L280" s="3"/>
      <c r="M280" s="7"/>
      <c r="N280" s="3"/>
      <c r="O280" s="3"/>
      <c r="P280" s="3"/>
      <c r="Q280" s="3"/>
      <c r="R280" s="3"/>
      <c r="S280" s="1"/>
      <c r="T280" s="1"/>
      <c r="U280" s="1"/>
      <c r="V280" s="1"/>
      <c r="W280" s="1"/>
      <c r="X280" s="1"/>
      <c r="Y280" s="1"/>
      <c r="Z280" s="1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</row>
    <row r="281" spans="1:39" x14ac:dyDescent="0.2">
      <c r="A281" s="3"/>
      <c r="B281" s="3"/>
      <c r="C281" s="3"/>
      <c r="D281" s="5"/>
      <c r="E281" s="6"/>
      <c r="F281" s="6"/>
      <c r="G281" s="6"/>
      <c r="H281" s="6"/>
      <c r="I281" s="6"/>
      <c r="J281" s="4"/>
      <c r="K281" s="3"/>
      <c r="L281" s="3"/>
      <c r="M281" s="7"/>
      <c r="N281" s="3"/>
      <c r="O281" s="3"/>
      <c r="P281" s="3"/>
      <c r="Q281" s="3"/>
      <c r="R281" s="3"/>
      <c r="S281" s="1"/>
      <c r="T281" s="1"/>
      <c r="U281" s="1"/>
      <c r="V281" s="1"/>
      <c r="W281" s="1"/>
      <c r="X281" s="1"/>
      <c r="Y281" s="1"/>
      <c r="Z281" s="1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</row>
    <row r="282" spans="1:39" x14ac:dyDescent="0.2">
      <c r="A282" s="3"/>
      <c r="B282" s="3"/>
      <c r="C282" s="3"/>
      <c r="D282" s="5"/>
      <c r="E282" s="6"/>
      <c r="F282" s="6"/>
      <c r="G282" s="6"/>
      <c r="H282" s="6"/>
      <c r="I282" s="6"/>
      <c r="J282" s="4"/>
      <c r="K282" s="3"/>
      <c r="L282" s="3"/>
      <c r="M282" s="7"/>
      <c r="N282" s="3"/>
      <c r="O282" s="3"/>
      <c r="P282" s="3"/>
      <c r="Q282" s="3"/>
      <c r="R282" s="3"/>
      <c r="S282" s="1"/>
      <c r="T282" s="1"/>
      <c r="U282" s="1"/>
      <c r="V282" s="1"/>
      <c r="W282" s="1"/>
      <c r="X282" s="1"/>
      <c r="Y282" s="1"/>
      <c r="Z282" s="1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</row>
    <row r="283" spans="1:39" x14ac:dyDescent="0.2">
      <c r="A283" s="3"/>
      <c r="B283" s="3"/>
      <c r="C283" s="3"/>
      <c r="D283" s="5"/>
      <c r="E283" s="6"/>
      <c r="F283" s="6"/>
      <c r="G283" s="6"/>
      <c r="H283" s="6"/>
      <c r="I283" s="6"/>
      <c r="J283" s="6"/>
      <c r="K283" s="3"/>
      <c r="L283" s="3"/>
      <c r="M283" s="7"/>
      <c r="N283" s="3"/>
      <c r="O283" s="3"/>
      <c r="P283" s="3"/>
      <c r="Q283" s="3"/>
      <c r="R283" s="3"/>
      <c r="S283" s="1"/>
      <c r="T283" s="1"/>
      <c r="U283" s="1"/>
      <c r="V283" s="1"/>
      <c r="W283" s="1"/>
      <c r="X283" s="1"/>
      <c r="Y283" s="1"/>
      <c r="Z283" s="1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</row>
    <row r="284" spans="1:39" x14ac:dyDescent="0.2">
      <c r="A284" s="3"/>
      <c r="B284" s="3"/>
      <c r="C284" s="3"/>
      <c r="D284" s="5"/>
      <c r="E284" s="6"/>
      <c r="F284" s="6"/>
      <c r="G284" s="6"/>
      <c r="H284" s="6"/>
      <c r="I284" s="6"/>
      <c r="J284" s="6"/>
      <c r="K284" s="3"/>
      <c r="L284" s="3"/>
      <c r="M284" s="7"/>
      <c r="N284" s="3"/>
      <c r="O284" s="3"/>
      <c r="P284" s="3"/>
      <c r="Q284" s="3"/>
      <c r="R284" s="3"/>
      <c r="S284" s="1"/>
      <c r="T284" s="1"/>
      <c r="U284" s="1"/>
      <c r="V284" s="1"/>
      <c r="W284" s="1"/>
      <c r="X284" s="1"/>
      <c r="Y284" s="1"/>
      <c r="Z284" s="1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</row>
    <row r="285" spans="1:39" x14ac:dyDescent="0.2">
      <c r="A285" s="3"/>
      <c r="B285" s="3"/>
      <c r="C285" s="3"/>
      <c r="D285" s="5"/>
      <c r="E285" s="6"/>
      <c r="F285" s="6"/>
      <c r="G285" s="6"/>
      <c r="H285" s="6"/>
      <c r="I285" s="6"/>
      <c r="J285" s="6"/>
      <c r="K285" s="3"/>
      <c r="L285" s="3"/>
      <c r="M285" s="7"/>
      <c r="N285" s="3"/>
      <c r="O285" s="3"/>
      <c r="P285" s="3"/>
      <c r="Q285" s="3"/>
      <c r="R285" s="3"/>
      <c r="S285" s="1"/>
      <c r="T285" s="1"/>
      <c r="U285" s="1"/>
      <c r="V285" s="1"/>
      <c r="W285" s="1"/>
      <c r="X285" s="1"/>
      <c r="Y285" s="1"/>
      <c r="Z285" s="1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</row>
    <row r="286" spans="1:39" x14ac:dyDescent="0.2">
      <c r="A286" s="3"/>
      <c r="B286" s="3"/>
      <c r="C286" s="3"/>
      <c r="D286" s="5"/>
      <c r="E286" s="6"/>
      <c r="F286" s="6"/>
      <c r="G286" s="6"/>
      <c r="H286" s="6"/>
      <c r="I286" s="6"/>
      <c r="J286" s="6"/>
      <c r="K286" s="3"/>
      <c r="L286" s="3"/>
      <c r="M286" s="7"/>
      <c r="N286" s="3"/>
      <c r="O286" s="3"/>
      <c r="P286" s="3"/>
      <c r="Q286" s="3"/>
      <c r="R286" s="3"/>
      <c r="S286" s="1"/>
      <c r="T286" s="1"/>
      <c r="U286" s="1"/>
      <c r="V286" s="1"/>
      <c r="W286" s="1"/>
      <c r="X286" s="1"/>
      <c r="Y286" s="1"/>
      <c r="Z286" s="1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</row>
    <row r="287" spans="1:39" x14ac:dyDescent="0.2">
      <c r="A287" s="3"/>
      <c r="B287" s="3"/>
      <c r="C287" s="3"/>
      <c r="D287" s="5"/>
      <c r="E287" s="6"/>
      <c r="F287" s="6"/>
      <c r="G287" s="6"/>
      <c r="H287" s="6"/>
      <c r="I287" s="6"/>
      <c r="J287" s="6"/>
      <c r="K287" s="3"/>
      <c r="L287" s="3"/>
      <c r="M287" s="7"/>
      <c r="N287" s="3"/>
      <c r="O287" s="3"/>
      <c r="P287" s="3"/>
      <c r="Q287" s="3"/>
      <c r="R287" s="3"/>
      <c r="S287" s="1"/>
      <c r="T287" s="1"/>
      <c r="U287" s="1"/>
      <c r="V287" s="1"/>
      <c r="W287" s="1"/>
      <c r="X287" s="1"/>
      <c r="Y287" s="1"/>
      <c r="Z287" s="1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</row>
    <row r="288" spans="1:39" x14ac:dyDescent="0.2">
      <c r="A288" s="3"/>
      <c r="B288" s="3"/>
      <c r="C288" s="3"/>
      <c r="D288" s="5"/>
      <c r="E288" s="6"/>
      <c r="F288" s="6"/>
      <c r="G288" s="6"/>
      <c r="H288" s="6"/>
      <c r="I288" s="6"/>
      <c r="J288" s="6"/>
      <c r="K288" s="3"/>
      <c r="L288" s="3"/>
      <c r="M288" s="7"/>
      <c r="N288" s="3"/>
      <c r="O288" s="3"/>
      <c r="P288" s="3"/>
      <c r="Q288" s="3"/>
      <c r="R288" s="3"/>
      <c r="S288" s="1"/>
      <c r="T288" s="1"/>
      <c r="U288" s="1"/>
      <c r="V288" s="1"/>
      <c r="W288" s="1"/>
      <c r="X288" s="1"/>
      <c r="Y288" s="1"/>
      <c r="Z288" s="1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</row>
    <row r="289" spans="1:39" x14ac:dyDescent="0.2">
      <c r="A289" s="3"/>
      <c r="B289" s="3"/>
      <c r="C289" s="3"/>
      <c r="D289" s="5"/>
      <c r="E289" s="6"/>
      <c r="F289" s="6"/>
      <c r="G289" s="6"/>
      <c r="H289" s="6"/>
      <c r="I289" s="6"/>
      <c r="J289" s="6"/>
      <c r="K289" s="3"/>
      <c r="L289" s="3"/>
      <c r="M289" s="7"/>
      <c r="N289" s="3"/>
      <c r="O289" s="3"/>
      <c r="P289" s="3"/>
      <c r="Q289" s="3"/>
      <c r="R289" s="3"/>
      <c r="S289" s="1"/>
      <c r="T289" s="1"/>
      <c r="U289" s="1"/>
      <c r="V289" s="1"/>
      <c r="W289" s="1"/>
      <c r="X289" s="1"/>
      <c r="Y289" s="1"/>
      <c r="Z289" s="1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</row>
    <row r="290" spans="1:39" x14ac:dyDescent="0.2">
      <c r="A290" s="3"/>
      <c r="B290" s="3"/>
      <c r="C290" s="3"/>
      <c r="D290" s="5"/>
      <c r="E290" s="6"/>
      <c r="F290" s="6"/>
      <c r="G290" s="6"/>
      <c r="H290" s="6"/>
      <c r="I290" s="6"/>
      <c r="J290" s="6"/>
      <c r="K290" s="3"/>
      <c r="L290" s="3"/>
      <c r="M290" s="7"/>
      <c r="N290" s="3"/>
      <c r="O290" s="3"/>
      <c r="P290" s="3"/>
      <c r="Q290" s="3"/>
      <c r="R290" s="3"/>
      <c r="S290" s="1"/>
      <c r="T290" s="1"/>
      <c r="U290" s="1"/>
      <c r="V290" s="1"/>
      <c r="W290" s="1"/>
      <c r="X290" s="1"/>
      <c r="Y290" s="1"/>
      <c r="Z290" s="1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</row>
    <row r="291" spans="1:39" x14ac:dyDescent="0.2">
      <c r="A291" s="3"/>
      <c r="B291" s="3"/>
      <c r="C291" s="3"/>
      <c r="D291" s="5"/>
      <c r="E291" s="6"/>
      <c r="F291" s="6"/>
      <c r="G291" s="6"/>
      <c r="H291" s="6"/>
      <c r="I291" s="6"/>
      <c r="J291" s="6"/>
      <c r="K291" s="3"/>
      <c r="L291" s="3"/>
      <c r="M291" s="7"/>
      <c r="N291" s="3"/>
      <c r="O291" s="3"/>
      <c r="P291" s="3"/>
      <c r="Q291" s="3"/>
      <c r="R291" s="3"/>
      <c r="S291" s="1"/>
      <c r="T291" s="1"/>
      <c r="U291" s="1"/>
      <c r="V291" s="1"/>
      <c r="W291" s="1"/>
      <c r="X291" s="1"/>
      <c r="Y291" s="1"/>
      <c r="Z291" s="1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</row>
    <row r="292" spans="1:39" x14ac:dyDescent="0.2">
      <c r="A292" s="3"/>
      <c r="B292" s="3"/>
      <c r="C292" s="3"/>
      <c r="D292" s="5"/>
      <c r="E292" s="6"/>
      <c r="F292" s="6"/>
      <c r="G292" s="6"/>
      <c r="H292" s="6"/>
      <c r="I292" s="6"/>
      <c r="J292" s="6"/>
      <c r="K292" s="3"/>
      <c r="L292" s="3"/>
      <c r="M292" s="7"/>
      <c r="N292" s="3"/>
      <c r="O292" s="3"/>
      <c r="P292" s="3"/>
      <c r="Q292" s="3"/>
      <c r="R292" s="3"/>
      <c r="S292" s="1"/>
      <c r="T292" s="1"/>
      <c r="U292" s="1"/>
      <c r="V292" s="1"/>
      <c r="W292" s="1"/>
      <c r="X292" s="1"/>
      <c r="Y292" s="1"/>
      <c r="Z292" s="1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</row>
    <row r="293" spans="1:39" x14ac:dyDescent="0.2">
      <c r="A293" s="3"/>
      <c r="B293" s="3"/>
      <c r="C293" s="3"/>
      <c r="D293" s="5"/>
      <c r="E293" s="6"/>
      <c r="F293" s="6"/>
      <c r="G293" s="6"/>
      <c r="H293" s="6"/>
      <c r="I293" s="6"/>
      <c r="J293" s="6"/>
      <c r="K293" s="3"/>
      <c r="L293" s="3"/>
      <c r="M293" s="7"/>
      <c r="N293" s="3"/>
      <c r="O293" s="3"/>
      <c r="P293" s="3"/>
      <c r="Q293" s="3"/>
      <c r="R293" s="3"/>
      <c r="S293" s="1"/>
      <c r="T293" s="1"/>
      <c r="U293" s="1"/>
      <c r="V293" s="1"/>
      <c r="W293" s="1"/>
      <c r="X293" s="1"/>
      <c r="Y293" s="1"/>
      <c r="Z293" s="1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</row>
    <row r="294" spans="1:39" x14ac:dyDescent="0.2">
      <c r="A294" s="3"/>
      <c r="B294" s="3"/>
      <c r="C294" s="3"/>
      <c r="D294" s="5"/>
      <c r="E294" s="6"/>
      <c r="F294" s="6"/>
      <c r="G294" s="6"/>
      <c r="H294" s="6"/>
      <c r="I294" s="6"/>
      <c r="J294" s="6"/>
      <c r="K294" s="3"/>
      <c r="L294" s="3"/>
      <c r="M294" s="7"/>
      <c r="N294" s="3"/>
      <c r="O294" s="3"/>
      <c r="P294" s="3"/>
      <c r="Q294" s="3"/>
      <c r="R294" s="3"/>
      <c r="S294" s="1"/>
      <c r="T294" s="1"/>
      <c r="U294" s="1"/>
      <c r="V294" s="1"/>
      <c r="W294" s="1"/>
      <c r="X294" s="1"/>
      <c r="Y294" s="1"/>
      <c r="Z294" s="1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</row>
    <row r="295" spans="1:39" x14ac:dyDescent="0.2">
      <c r="A295" s="3"/>
      <c r="B295" s="3"/>
      <c r="C295" s="3"/>
      <c r="D295" s="5"/>
      <c r="E295" s="6"/>
      <c r="F295" s="6"/>
      <c r="G295" s="6"/>
      <c r="H295" s="6"/>
      <c r="I295" s="6"/>
      <c r="J295" s="6"/>
      <c r="K295" s="3"/>
      <c r="L295" s="3"/>
      <c r="M295" s="7"/>
      <c r="N295" s="3"/>
      <c r="O295" s="3"/>
      <c r="P295" s="3"/>
      <c r="Q295" s="3"/>
      <c r="R295" s="3"/>
      <c r="S295" s="1"/>
      <c r="T295" s="1"/>
      <c r="U295" s="1"/>
      <c r="V295" s="1"/>
      <c r="W295" s="1"/>
      <c r="X295" s="1"/>
      <c r="Y295" s="1"/>
      <c r="Z295" s="1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</row>
    <row r="296" spans="1:39" x14ac:dyDescent="0.2">
      <c r="A296" s="3"/>
      <c r="B296" s="3"/>
      <c r="C296" s="3"/>
      <c r="D296" s="5"/>
      <c r="E296" s="6"/>
      <c r="F296" s="6"/>
      <c r="G296" s="6"/>
      <c r="H296" s="6"/>
      <c r="I296" s="6"/>
      <c r="J296" s="6"/>
      <c r="K296" s="3"/>
      <c r="L296" s="3"/>
      <c r="M296" s="7"/>
      <c r="N296" s="3"/>
      <c r="O296" s="3"/>
      <c r="P296" s="3"/>
      <c r="Q296" s="3"/>
      <c r="R296" s="3"/>
      <c r="S296" s="1"/>
      <c r="T296" s="1"/>
      <c r="U296" s="1"/>
      <c r="V296" s="1"/>
      <c r="W296" s="1"/>
      <c r="X296" s="1"/>
      <c r="Y296" s="1"/>
      <c r="Z296" s="1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</row>
    <row r="297" spans="1:39" x14ac:dyDescent="0.2">
      <c r="A297" s="3"/>
      <c r="B297" s="3"/>
      <c r="C297" s="3"/>
      <c r="D297" s="5"/>
      <c r="E297" s="6"/>
      <c r="F297" s="6"/>
      <c r="G297" s="6"/>
      <c r="H297" s="6"/>
      <c r="I297" s="6"/>
      <c r="J297" s="6"/>
      <c r="K297" s="3"/>
      <c r="L297" s="3"/>
      <c r="M297" s="7"/>
      <c r="N297" s="3"/>
      <c r="O297" s="3"/>
      <c r="P297" s="3"/>
      <c r="Q297" s="3"/>
      <c r="R297" s="3"/>
      <c r="S297" s="1"/>
      <c r="T297" s="1"/>
      <c r="U297" s="1"/>
      <c r="V297" s="1"/>
      <c r="W297" s="1"/>
      <c r="X297" s="1"/>
      <c r="Y297" s="1"/>
      <c r="Z297" s="1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</row>
    <row r="298" spans="1:39" x14ac:dyDescent="0.2">
      <c r="A298" s="3"/>
      <c r="B298" s="3"/>
      <c r="C298" s="3"/>
      <c r="D298" s="5"/>
      <c r="E298" s="6"/>
      <c r="F298" s="6"/>
      <c r="G298" s="6"/>
      <c r="H298" s="6"/>
      <c r="I298" s="6"/>
      <c r="J298" s="6"/>
      <c r="K298" s="3"/>
      <c r="L298" s="3"/>
      <c r="M298" s="7"/>
      <c r="N298" s="3"/>
      <c r="O298" s="3"/>
      <c r="P298" s="3"/>
      <c r="Q298" s="3"/>
      <c r="R298" s="3"/>
      <c r="S298" s="1"/>
      <c r="T298" s="1"/>
      <c r="U298" s="1"/>
      <c r="V298" s="1"/>
      <c r="W298" s="1"/>
      <c r="X298" s="1"/>
      <c r="Y298" s="1"/>
      <c r="Z298" s="1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</row>
    <row r="299" spans="1:39" x14ac:dyDescent="0.2">
      <c r="A299" s="3"/>
      <c r="B299" s="3"/>
      <c r="C299" s="3"/>
      <c r="D299" s="5"/>
      <c r="E299" s="6"/>
      <c r="F299" s="6"/>
      <c r="G299" s="6"/>
      <c r="H299" s="6"/>
      <c r="I299" s="6"/>
      <c r="J299" s="4"/>
      <c r="K299" s="3"/>
      <c r="L299" s="3"/>
      <c r="M299" s="7"/>
      <c r="N299" s="3"/>
      <c r="O299" s="3"/>
      <c r="P299" s="3"/>
      <c r="Q299" s="3"/>
      <c r="R299" s="3"/>
      <c r="S299" s="1"/>
      <c r="T299" s="1"/>
      <c r="U299" s="1"/>
      <c r="V299" s="1"/>
      <c r="W299" s="1"/>
      <c r="X299" s="1"/>
      <c r="Y299" s="1"/>
      <c r="Z299" s="1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</row>
    <row r="300" spans="1:39" x14ac:dyDescent="0.2">
      <c r="A300" s="3"/>
      <c r="B300" s="3"/>
      <c r="C300" s="3"/>
      <c r="D300" s="5"/>
      <c r="E300" s="6"/>
      <c r="F300" s="6"/>
      <c r="G300" s="6"/>
      <c r="H300" s="6"/>
      <c r="I300" s="6"/>
      <c r="J300" s="4"/>
      <c r="K300" s="3"/>
      <c r="L300" s="3"/>
      <c r="M300" s="7"/>
      <c r="N300" s="3"/>
      <c r="O300" s="3"/>
      <c r="P300" s="3"/>
      <c r="Q300" s="3"/>
      <c r="R300" s="3"/>
      <c r="S300" s="1"/>
      <c r="T300" s="1"/>
      <c r="U300" s="1"/>
      <c r="V300" s="1"/>
      <c r="W300" s="1"/>
      <c r="X300" s="1"/>
      <c r="Y300" s="1"/>
      <c r="Z300" s="1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</row>
    <row r="301" spans="1:39" x14ac:dyDescent="0.2">
      <c r="A301" s="3"/>
      <c r="B301" s="3"/>
      <c r="C301" s="3"/>
      <c r="D301" s="5"/>
      <c r="E301" s="6"/>
      <c r="F301" s="6"/>
      <c r="G301" s="6"/>
      <c r="H301" s="6"/>
      <c r="I301" s="6"/>
      <c r="J301" s="4"/>
      <c r="K301" s="3"/>
      <c r="L301" s="3"/>
      <c r="M301" s="7"/>
      <c r="N301" s="3"/>
      <c r="O301" s="3"/>
      <c r="P301" s="3"/>
      <c r="Q301" s="3"/>
      <c r="R301" s="3"/>
      <c r="S301" s="1"/>
      <c r="T301" s="1"/>
      <c r="U301" s="1"/>
      <c r="V301" s="1"/>
      <c r="W301" s="1"/>
      <c r="X301" s="1"/>
      <c r="Y301" s="1"/>
      <c r="Z301" s="1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</row>
    <row r="302" spans="1:39" x14ac:dyDescent="0.2">
      <c r="A302" s="3"/>
      <c r="B302" s="3"/>
      <c r="C302" s="3"/>
      <c r="D302" s="5"/>
      <c r="E302" s="6"/>
      <c r="F302" s="6"/>
      <c r="G302" s="6"/>
      <c r="H302" s="6"/>
      <c r="I302" s="6"/>
      <c r="J302" s="6"/>
      <c r="K302" s="3"/>
      <c r="L302" s="3"/>
      <c r="M302" s="7"/>
      <c r="N302" s="3"/>
      <c r="O302" s="3"/>
      <c r="P302" s="3"/>
      <c r="Q302" s="3"/>
      <c r="R302" s="3"/>
      <c r="S302" s="1"/>
      <c r="T302" s="1"/>
      <c r="U302" s="1"/>
      <c r="V302" s="1"/>
      <c r="W302" s="1"/>
      <c r="X302" s="1"/>
      <c r="Y302" s="1"/>
      <c r="Z302" s="1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</row>
    <row r="303" spans="1:39" x14ac:dyDescent="0.2">
      <c r="A303" s="3"/>
      <c r="B303" s="3"/>
      <c r="C303" s="3"/>
      <c r="D303" s="5"/>
      <c r="E303" s="6"/>
      <c r="F303" s="6"/>
      <c r="G303" s="6"/>
      <c r="H303" s="6"/>
      <c r="I303" s="6"/>
      <c r="J303" s="4"/>
      <c r="K303" s="3"/>
      <c r="L303" s="3"/>
      <c r="M303" s="7"/>
      <c r="N303" s="3"/>
      <c r="O303" s="3"/>
      <c r="P303" s="3"/>
      <c r="Q303" s="3"/>
      <c r="R303" s="3"/>
      <c r="S303" s="1"/>
      <c r="T303" s="1"/>
      <c r="U303" s="1"/>
      <c r="V303" s="1"/>
      <c r="W303" s="1"/>
      <c r="X303" s="1"/>
      <c r="Y303" s="1"/>
      <c r="Z303" s="1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</row>
    <row r="304" spans="1:39" x14ac:dyDescent="0.2">
      <c r="A304" s="3"/>
      <c r="B304" s="3"/>
      <c r="C304" s="3"/>
      <c r="D304" s="5"/>
      <c r="E304" s="6"/>
      <c r="F304" s="6"/>
      <c r="G304" s="6"/>
      <c r="H304" s="6"/>
      <c r="I304" s="6"/>
      <c r="J304" s="6"/>
      <c r="K304" s="3"/>
      <c r="L304" s="3"/>
      <c r="M304" s="7"/>
      <c r="N304" s="3"/>
      <c r="O304" s="3"/>
      <c r="P304" s="3"/>
      <c r="Q304" s="3"/>
      <c r="R304" s="3"/>
      <c r="S304" s="1"/>
      <c r="T304" s="1"/>
      <c r="U304" s="1"/>
      <c r="V304" s="1"/>
      <c r="W304" s="1"/>
      <c r="X304" s="1"/>
      <c r="Y304" s="1"/>
      <c r="Z304" s="1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</row>
    <row r="305" spans="1:39" x14ac:dyDescent="0.2">
      <c r="A305" s="3"/>
      <c r="B305" s="3"/>
      <c r="C305" s="3"/>
      <c r="D305" s="5"/>
      <c r="E305" s="6"/>
      <c r="F305" s="6"/>
      <c r="G305" s="6"/>
      <c r="H305" s="6"/>
      <c r="I305" s="6"/>
      <c r="J305" s="4"/>
      <c r="K305" s="3"/>
      <c r="L305" s="3"/>
      <c r="M305" s="7"/>
      <c r="N305" s="3"/>
      <c r="O305" s="3"/>
      <c r="P305" s="3"/>
      <c r="Q305" s="3"/>
      <c r="R305" s="3"/>
      <c r="S305" s="1"/>
      <c r="T305" s="1"/>
      <c r="U305" s="1"/>
      <c r="V305" s="1"/>
      <c r="W305" s="1"/>
      <c r="X305" s="1"/>
      <c r="Y305" s="1"/>
      <c r="Z305" s="1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</row>
    <row r="306" spans="1:39" x14ac:dyDescent="0.2">
      <c r="A306" s="3"/>
      <c r="B306" s="3"/>
      <c r="C306" s="3"/>
      <c r="D306" s="5"/>
      <c r="E306" s="6"/>
      <c r="F306" s="6"/>
      <c r="G306" s="6"/>
      <c r="H306" s="6"/>
      <c r="I306" s="6"/>
      <c r="J306" s="6"/>
      <c r="K306" s="3"/>
      <c r="L306" s="3"/>
      <c r="M306" s="7"/>
      <c r="N306" s="3"/>
      <c r="O306" s="3"/>
      <c r="P306" s="3"/>
      <c r="Q306" s="3"/>
      <c r="R306" s="3"/>
      <c r="S306" s="1"/>
      <c r="T306" s="1"/>
      <c r="U306" s="1"/>
      <c r="V306" s="1"/>
      <c r="W306" s="1"/>
      <c r="X306" s="1"/>
      <c r="Y306" s="1"/>
      <c r="Z306" s="1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</row>
    <row r="307" spans="1:39" x14ac:dyDescent="0.2">
      <c r="A307" s="3"/>
      <c r="B307" s="3"/>
      <c r="C307" s="3"/>
      <c r="D307" s="5"/>
      <c r="E307" s="6"/>
      <c r="F307" s="6"/>
      <c r="G307" s="6"/>
      <c r="H307" s="6"/>
      <c r="I307" s="6"/>
      <c r="J307" s="4"/>
      <c r="K307" s="3"/>
      <c r="L307" s="3"/>
      <c r="M307" s="7"/>
      <c r="N307" s="3"/>
      <c r="O307" s="3"/>
      <c r="P307" s="3"/>
      <c r="Q307" s="3"/>
      <c r="R307" s="3"/>
      <c r="S307" s="1"/>
      <c r="T307" s="1"/>
      <c r="U307" s="1"/>
      <c r="V307" s="1"/>
      <c r="W307" s="1"/>
      <c r="X307" s="1"/>
      <c r="Y307" s="1"/>
      <c r="Z307" s="1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</row>
    <row r="308" spans="1:39" x14ac:dyDescent="0.2">
      <c r="A308" s="3"/>
      <c r="B308" s="3"/>
      <c r="C308" s="3"/>
      <c r="D308" s="5"/>
      <c r="E308" s="6"/>
      <c r="F308" s="6"/>
      <c r="G308" s="6"/>
      <c r="H308" s="6"/>
      <c r="I308" s="6"/>
      <c r="J308" s="4"/>
      <c r="K308" s="3"/>
      <c r="L308" s="3"/>
      <c r="M308" s="7"/>
      <c r="N308" s="3"/>
      <c r="O308" s="3"/>
      <c r="P308" s="3"/>
      <c r="Q308" s="3"/>
      <c r="R308" s="3"/>
      <c r="S308" s="1"/>
      <c r="T308" s="1"/>
      <c r="U308" s="1"/>
      <c r="V308" s="1"/>
      <c r="W308" s="1"/>
      <c r="X308" s="1"/>
      <c r="Y308" s="1"/>
      <c r="Z308" s="1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</row>
    <row r="309" spans="1:39" x14ac:dyDescent="0.2">
      <c r="A309" s="3"/>
      <c r="B309" s="3"/>
      <c r="C309" s="3"/>
      <c r="D309" s="5"/>
      <c r="E309" s="6"/>
      <c r="F309" s="6"/>
      <c r="G309" s="6"/>
      <c r="H309" s="6"/>
      <c r="I309" s="6"/>
      <c r="J309" s="6"/>
      <c r="K309" s="3"/>
      <c r="L309" s="3"/>
      <c r="M309" s="7"/>
      <c r="N309" s="3"/>
      <c r="O309" s="3"/>
      <c r="P309" s="3"/>
      <c r="Q309" s="3"/>
      <c r="R309" s="3"/>
      <c r="S309" s="1"/>
      <c r="T309" s="1"/>
      <c r="U309" s="1"/>
      <c r="V309" s="1"/>
      <c r="W309" s="1"/>
      <c r="X309" s="1"/>
      <c r="Y309" s="1"/>
      <c r="Z309" s="1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</row>
    <row r="310" spans="1:39" x14ac:dyDescent="0.2">
      <c r="A310" s="3"/>
      <c r="B310" s="3"/>
      <c r="C310" s="3"/>
      <c r="D310" s="5"/>
      <c r="E310" s="6"/>
      <c r="F310" s="6"/>
      <c r="G310" s="6"/>
      <c r="H310" s="6"/>
      <c r="I310" s="6"/>
      <c r="J310" s="4"/>
      <c r="K310" s="3"/>
      <c r="L310" s="3"/>
      <c r="M310" s="7"/>
      <c r="N310" s="3"/>
      <c r="O310" s="3"/>
      <c r="P310" s="3"/>
      <c r="Q310" s="3"/>
      <c r="R310" s="3"/>
      <c r="S310" s="1"/>
      <c r="T310" s="1"/>
      <c r="U310" s="1"/>
      <c r="V310" s="1"/>
      <c r="W310" s="1"/>
      <c r="X310" s="1"/>
      <c r="Y310" s="1"/>
      <c r="Z310" s="1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</row>
    <row r="311" spans="1:39" x14ac:dyDescent="0.2">
      <c r="A311" s="3"/>
      <c r="B311" s="3"/>
      <c r="C311" s="3"/>
      <c r="D311" s="5"/>
      <c r="E311" s="6"/>
      <c r="F311" s="6"/>
      <c r="G311" s="6"/>
      <c r="H311" s="6"/>
      <c r="I311" s="6"/>
      <c r="J311" s="4"/>
      <c r="K311" s="3"/>
      <c r="L311" s="3"/>
      <c r="M311" s="7"/>
      <c r="N311" s="3"/>
      <c r="O311" s="3"/>
      <c r="P311" s="3"/>
      <c r="Q311" s="3"/>
      <c r="R311" s="3"/>
      <c r="S311" s="1"/>
      <c r="T311" s="1"/>
      <c r="U311" s="1"/>
      <c r="V311" s="1"/>
      <c r="W311" s="1"/>
      <c r="X311" s="1"/>
      <c r="Y311" s="1"/>
      <c r="Z311" s="1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</row>
    <row r="312" spans="1:39" x14ac:dyDescent="0.2">
      <c r="A312" s="3"/>
      <c r="B312" s="3"/>
      <c r="C312" s="3"/>
      <c r="D312" s="5"/>
      <c r="E312" s="6"/>
      <c r="F312" s="6"/>
      <c r="G312" s="6"/>
      <c r="H312" s="6"/>
      <c r="I312" s="6"/>
      <c r="J312" s="6"/>
      <c r="K312" s="3"/>
      <c r="L312" s="3"/>
      <c r="M312" s="7"/>
      <c r="N312" s="3"/>
      <c r="O312" s="3"/>
      <c r="P312" s="3"/>
      <c r="Q312" s="3"/>
      <c r="R312" s="3"/>
      <c r="S312" s="1"/>
      <c r="T312" s="1"/>
      <c r="U312" s="1"/>
      <c r="V312" s="1"/>
      <c r="W312" s="1"/>
      <c r="X312" s="1"/>
      <c r="Y312" s="1"/>
      <c r="Z312" s="1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</row>
    <row r="313" spans="1:39" x14ac:dyDescent="0.2">
      <c r="A313" s="3"/>
      <c r="B313" s="3"/>
      <c r="C313" s="3"/>
      <c r="D313" s="5"/>
      <c r="E313" s="6"/>
      <c r="F313" s="6"/>
      <c r="G313" s="6"/>
      <c r="H313" s="6"/>
      <c r="I313" s="6"/>
      <c r="J313" s="4"/>
      <c r="K313" s="3"/>
      <c r="L313" s="3"/>
      <c r="M313" s="7"/>
      <c r="N313" s="3"/>
      <c r="O313" s="3"/>
      <c r="P313" s="3"/>
      <c r="Q313" s="3"/>
      <c r="R313" s="3"/>
      <c r="S313" s="1"/>
      <c r="T313" s="1"/>
      <c r="U313" s="1"/>
      <c r="V313" s="1"/>
      <c r="W313" s="1"/>
      <c r="X313" s="1"/>
      <c r="Y313" s="1"/>
      <c r="Z313" s="1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</row>
    <row r="314" spans="1:39" x14ac:dyDescent="0.2">
      <c r="A314" s="3"/>
      <c r="B314" s="3"/>
      <c r="C314" s="3"/>
      <c r="D314" s="5"/>
      <c r="E314" s="6"/>
      <c r="F314" s="6"/>
      <c r="G314" s="6"/>
      <c r="H314" s="6"/>
      <c r="I314" s="6"/>
      <c r="J314" s="6"/>
      <c r="K314" s="3"/>
      <c r="L314" s="3"/>
      <c r="M314" s="7"/>
      <c r="N314" s="3"/>
      <c r="O314" s="3"/>
      <c r="P314" s="3"/>
      <c r="Q314" s="3"/>
      <c r="R314" s="3"/>
      <c r="S314" s="1"/>
      <c r="T314" s="1"/>
      <c r="U314" s="1"/>
      <c r="V314" s="1"/>
      <c r="W314" s="1"/>
      <c r="X314" s="1"/>
      <c r="Y314" s="1"/>
      <c r="Z314" s="1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</row>
    <row r="315" spans="1:39" x14ac:dyDescent="0.2">
      <c r="A315" s="3"/>
      <c r="B315" s="3"/>
      <c r="C315" s="3"/>
      <c r="D315" s="5"/>
      <c r="E315" s="6"/>
      <c r="F315" s="6"/>
      <c r="G315" s="6"/>
      <c r="H315" s="6"/>
      <c r="I315" s="6"/>
      <c r="J315" s="4"/>
      <c r="K315" s="3"/>
      <c r="L315" s="3"/>
      <c r="M315" s="7"/>
      <c r="N315" s="3"/>
      <c r="O315" s="3"/>
      <c r="P315" s="3"/>
      <c r="Q315" s="3"/>
      <c r="R315" s="3"/>
      <c r="S315" s="1"/>
      <c r="T315" s="1"/>
      <c r="U315" s="1"/>
      <c r="V315" s="1"/>
      <c r="W315" s="1"/>
      <c r="X315" s="1"/>
      <c r="Y315" s="1"/>
      <c r="Z315" s="1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</row>
    <row r="316" spans="1:39" x14ac:dyDescent="0.2">
      <c r="A316" s="3"/>
      <c r="B316" s="3"/>
      <c r="C316" s="3"/>
      <c r="D316" s="5"/>
      <c r="E316" s="6"/>
      <c r="F316" s="6"/>
      <c r="G316" s="6"/>
      <c r="H316" s="6"/>
      <c r="I316" s="6"/>
      <c r="J316" s="4"/>
      <c r="K316" s="3"/>
      <c r="L316" s="3"/>
      <c r="M316" s="7"/>
      <c r="N316" s="3"/>
      <c r="O316" s="3"/>
      <c r="P316" s="3"/>
      <c r="Q316" s="3"/>
      <c r="R316" s="3"/>
      <c r="S316" s="1"/>
      <c r="T316" s="1"/>
      <c r="U316" s="1"/>
      <c r="V316" s="1"/>
      <c r="W316" s="1"/>
      <c r="X316" s="1"/>
      <c r="Y316" s="1"/>
      <c r="Z316" s="1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</row>
    <row r="317" spans="1:39" x14ac:dyDescent="0.2">
      <c r="A317" s="3"/>
      <c r="B317" s="3"/>
      <c r="C317" s="3"/>
      <c r="D317" s="5"/>
      <c r="E317" s="6"/>
      <c r="F317" s="6"/>
      <c r="G317" s="6"/>
      <c r="H317" s="6"/>
      <c r="I317" s="6"/>
      <c r="J317" s="6"/>
      <c r="K317" s="3"/>
      <c r="L317" s="3"/>
      <c r="M317" s="7"/>
      <c r="N317" s="3"/>
      <c r="O317" s="3"/>
      <c r="P317" s="3"/>
      <c r="Q317" s="3"/>
      <c r="R317" s="3"/>
      <c r="S317" s="1"/>
      <c r="T317" s="1"/>
      <c r="U317" s="1"/>
      <c r="V317" s="1"/>
      <c r="W317" s="1"/>
      <c r="X317" s="1"/>
      <c r="Y317" s="1"/>
      <c r="Z317" s="1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</row>
    <row r="318" spans="1:39" x14ac:dyDescent="0.2">
      <c r="A318" s="3"/>
      <c r="B318" s="3"/>
      <c r="C318" s="3"/>
      <c r="D318" s="5"/>
      <c r="E318" s="6"/>
      <c r="F318" s="6"/>
      <c r="G318" s="6"/>
      <c r="H318" s="6"/>
      <c r="I318" s="6"/>
      <c r="J318" s="6"/>
      <c r="K318" s="3"/>
      <c r="L318" s="3"/>
      <c r="M318" s="7"/>
      <c r="N318" s="3"/>
      <c r="O318" s="3"/>
      <c r="P318" s="3"/>
      <c r="Q318" s="3"/>
      <c r="R318" s="3"/>
      <c r="S318" s="1"/>
      <c r="T318" s="1"/>
      <c r="U318" s="1"/>
      <c r="V318" s="1"/>
      <c r="W318" s="1"/>
      <c r="X318" s="1"/>
      <c r="Y318" s="1"/>
      <c r="Z318" s="1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</row>
    <row r="319" spans="1:39" x14ac:dyDescent="0.2">
      <c r="A319" s="3"/>
      <c r="B319" s="3"/>
      <c r="C319" s="3"/>
      <c r="D319" s="5"/>
      <c r="E319" s="6"/>
      <c r="F319" s="6"/>
      <c r="G319" s="6"/>
      <c r="H319" s="6"/>
      <c r="I319" s="6"/>
      <c r="J319" s="6"/>
      <c r="K319" s="3"/>
      <c r="L319" s="3"/>
      <c r="M319" s="7"/>
      <c r="N319" s="3"/>
      <c r="O319" s="3"/>
      <c r="P319" s="3"/>
      <c r="Q319" s="3"/>
      <c r="R319" s="3"/>
      <c r="S319" s="1"/>
      <c r="T319" s="1"/>
      <c r="U319" s="1"/>
      <c r="V319" s="1"/>
      <c r="W319" s="1"/>
      <c r="X319" s="1"/>
      <c r="Y319" s="1"/>
      <c r="Z319" s="1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</row>
    <row r="320" spans="1:39" x14ac:dyDescent="0.2">
      <c r="A320" s="3"/>
      <c r="B320" s="3"/>
      <c r="C320" s="3"/>
      <c r="D320" s="5"/>
      <c r="E320" s="6"/>
      <c r="F320" s="6"/>
      <c r="G320" s="6"/>
      <c r="H320" s="6"/>
      <c r="I320" s="6"/>
      <c r="J320" s="6"/>
      <c r="K320" s="3"/>
      <c r="L320" s="3"/>
      <c r="M320" s="7"/>
      <c r="N320" s="3"/>
      <c r="O320" s="3"/>
      <c r="P320" s="3"/>
      <c r="Q320" s="3"/>
      <c r="R320" s="3"/>
      <c r="S320" s="1"/>
      <c r="T320" s="1"/>
      <c r="U320" s="1"/>
      <c r="V320" s="1"/>
      <c r="W320" s="1"/>
      <c r="X320" s="1"/>
      <c r="Y320" s="1"/>
      <c r="Z320" s="1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</row>
    <row r="321" spans="1:39" x14ac:dyDescent="0.2">
      <c r="A321" s="3"/>
      <c r="B321" s="3"/>
      <c r="C321" s="3"/>
      <c r="D321" s="5"/>
      <c r="E321" s="6"/>
      <c r="F321" s="6"/>
      <c r="G321" s="6"/>
      <c r="H321" s="6"/>
      <c r="I321" s="6"/>
      <c r="J321" s="6"/>
      <c r="K321" s="3"/>
      <c r="L321" s="3"/>
      <c r="M321" s="7"/>
      <c r="N321" s="3"/>
      <c r="O321" s="3"/>
      <c r="P321" s="3"/>
      <c r="Q321" s="3"/>
      <c r="R321" s="3"/>
      <c r="S321" s="1"/>
      <c r="T321" s="1"/>
      <c r="U321" s="1"/>
      <c r="V321" s="1"/>
      <c r="W321" s="1"/>
      <c r="X321" s="1"/>
      <c r="Y321" s="1"/>
      <c r="Z321" s="1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</row>
    <row r="322" spans="1:39" x14ac:dyDescent="0.2">
      <c r="A322" s="3"/>
      <c r="B322" s="3"/>
      <c r="C322" s="3"/>
      <c r="D322" s="5"/>
      <c r="E322" s="6"/>
      <c r="F322" s="6"/>
      <c r="G322" s="6"/>
      <c r="H322" s="6"/>
      <c r="I322" s="6"/>
      <c r="J322" s="6"/>
      <c r="K322" s="3"/>
      <c r="L322" s="3"/>
      <c r="M322" s="7"/>
      <c r="N322" s="3"/>
      <c r="O322" s="3"/>
      <c r="P322" s="3"/>
      <c r="Q322" s="3"/>
      <c r="R322" s="3"/>
      <c r="S322" s="1"/>
      <c r="T322" s="1"/>
      <c r="U322" s="1"/>
      <c r="V322" s="1"/>
      <c r="W322" s="1"/>
      <c r="X322" s="1"/>
      <c r="Y322" s="1"/>
      <c r="Z322" s="1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</row>
    <row r="323" spans="1:39" x14ac:dyDescent="0.2">
      <c r="A323" s="3"/>
      <c r="B323" s="3"/>
      <c r="C323" s="3"/>
      <c r="D323" s="5"/>
      <c r="E323" s="6"/>
      <c r="F323" s="6"/>
      <c r="G323" s="6"/>
      <c r="H323" s="6"/>
      <c r="I323" s="6"/>
      <c r="J323" s="6"/>
      <c r="K323" s="3"/>
      <c r="L323" s="3"/>
      <c r="M323" s="7"/>
      <c r="N323" s="3"/>
      <c r="O323" s="3"/>
      <c r="P323" s="3"/>
      <c r="Q323" s="3"/>
      <c r="R323" s="3"/>
      <c r="S323" s="1"/>
      <c r="T323" s="1"/>
      <c r="U323" s="1"/>
      <c r="V323" s="1"/>
      <c r="W323" s="1"/>
      <c r="X323" s="1"/>
      <c r="Y323" s="1"/>
      <c r="Z323" s="1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</row>
    <row r="324" spans="1:39" x14ac:dyDescent="0.2">
      <c r="A324" s="3"/>
      <c r="B324" s="3"/>
      <c r="C324" s="3"/>
      <c r="D324" s="5"/>
      <c r="E324" s="6"/>
      <c r="F324" s="6"/>
      <c r="G324" s="6"/>
      <c r="H324" s="6"/>
      <c r="I324" s="6"/>
      <c r="J324" s="6"/>
      <c r="K324" s="3"/>
      <c r="L324" s="3"/>
      <c r="M324" s="7"/>
      <c r="N324" s="3"/>
      <c r="O324" s="3"/>
      <c r="P324" s="3"/>
      <c r="Q324" s="3"/>
      <c r="R324" s="3"/>
      <c r="S324" s="1"/>
      <c r="T324" s="1"/>
      <c r="U324" s="1"/>
      <c r="V324" s="1"/>
      <c r="W324" s="1"/>
      <c r="X324" s="1"/>
      <c r="Y324" s="1"/>
      <c r="Z324" s="1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</row>
    <row r="325" spans="1:39" x14ac:dyDescent="0.2">
      <c r="A325" s="3"/>
      <c r="B325" s="3"/>
      <c r="C325" s="3"/>
      <c r="D325" s="5"/>
      <c r="E325" s="6"/>
      <c r="F325" s="6"/>
      <c r="G325" s="6"/>
      <c r="H325" s="6"/>
      <c r="I325" s="6"/>
      <c r="J325" s="4"/>
      <c r="K325" s="3"/>
      <c r="L325" s="3"/>
      <c r="M325" s="7"/>
      <c r="N325" s="3"/>
      <c r="O325" s="3"/>
      <c r="P325" s="3"/>
      <c r="Q325" s="3"/>
      <c r="R325" s="3"/>
      <c r="S325" s="1"/>
      <c r="T325" s="1"/>
      <c r="U325" s="1"/>
      <c r="V325" s="1"/>
      <c r="W325" s="1"/>
      <c r="X325" s="1"/>
      <c r="Y325" s="1"/>
      <c r="Z325" s="1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</row>
    <row r="326" spans="1:39" x14ac:dyDescent="0.2">
      <c r="A326" s="3"/>
      <c r="B326" s="3"/>
      <c r="C326" s="3"/>
      <c r="D326" s="5"/>
      <c r="E326" s="6"/>
      <c r="F326" s="6"/>
      <c r="G326" s="6"/>
      <c r="H326" s="6"/>
      <c r="I326" s="6"/>
      <c r="J326" s="4"/>
      <c r="K326" s="3"/>
      <c r="L326" s="3"/>
      <c r="M326" s="7"/>
      <c r="N326" s="3"/>
      <c r="O326" s="3"/>
      <c r="P326" s="3"/>
      <c r="Q326" s="3"/>
      <c r="R326" s="3"/>
      <c r="S326" s="1"/>
      <c r="T326" s="1"/>
      <c r="U326" s="1"/>
      <c r="V326" s="1"/>
      <c r="W326" s="1"/>
      <c r="X326" s="1"/>
      <c r="Y326" s="1"/>
      <c r="Z326" s="1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</row>
    <row r="327" spans="1:39" x14ac:dyDescent="0.2">
      <c r="A327" s="3"/>
      <c r="B327" s="3"/>
      <c r="C327" s="3"/>
      <c r="D327" s="5"/>
      <c r="E327" s="6"/>
      <c r="F327" s="6"/>
      <c r="G327" s="6"/>
      <c r="H327" s="6"/>
      <c r="I327" s="6"/>
      <c r="J327" s="4"/>
      <c r="K327" s="3"/>
      <c r="L327" s="3"/>
      <c r="M327" s="7"/>
      <c r="N327" s="3"/>
      <c r="O327" s="3"/>
      <c r="P327" s="3"/>
      <c r="Q327" s="3"/>
      <c r="R327" s="3"/>
      <c r="S327" s="1"/>
      <c r="T327" s="1"/>
      <c r="U327" s="1"/>
      <c r="V327" s="1"/>
      <c r="W327" s="1"/>
      <c r="X327" s="1"/>
      <c r="Y327" s="1"/>
      <c r="Z327" s="1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</row>
    <row r="328" spans="1:39" x14ac:dyDescent="0.2">
      <c r="A328" s="3"/>
      <c r="B328" s="3"/>
      <c r="C328" s="3"/>
      <c r="D328" s="5"/>
      <c r="E328" s="6"/>
      <c r="F328" s="6"/>
      <c r="G328" s="6"/>
      <c r="H328" s="6"/>
      <c r="I328" s="6"/>
      <c r="J328" s="4"/>
      <c r="K328" s="3"/>
      <c r="L328" s="3"/>
      <c r="M328" s="7"/>
      <c r="N328" s="3"/>
      <c r="O328" s="3"/>
      <c r="P328" s="3"/>
      <c r="Q328" s="3"/>
      <c r="R328" s="3"/>
      <c r="S328" s="1"/>
      <c r="T328" s="1"/>
      <c r="U328" s="1"/>
      <c r="V328" s="1"/>
      <c r="W328" s="1"/>
      <c r="X328" s="1"/>
      <c r="Y328" s="1"/>
      <c r="Z328" s="1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</row>
    <row r="329" spans="1:39" x14ac:dyDescent="0.2">
      <c r="A329" s="3"/>
      <c r="B329" s="3"/>
      <c r="C329" s="3"/>
      <c r="D329" s="5"/>
      <c r="E329" s="6"/>
      <c r="F329" s="6"/>
      <c r="G329" s="6"/>
      <c r="H329" s="6"/>
      <c r="I329" s="6"/>
      <c r="J329" s="4"/>
      <c r="K329" s="3"/>
      <c r="L329" s="3"/>
      <c r="M329" s="7"/>
      <c r="N329" s="3"/>
      <c r="O329" s="3"/>
      <c r="P329" s="3"/>
      <c r="Q329" s="3"/>
      <c r="R329" s="3"/>
      <c r="S329" s="1"/>
      <c r="T329" s="1"/>
      <c r="U329" s="1"/>
      <c r="V329" s="1"/>
      <c r="W329" s="1"/>
      <c r="X329" s="1"/>
      <c r="Y329" s="1"/>
      <c r="Z329" s="1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</row>
    <row r="330" spans="1:39" x14ac:dyDescent="0.2">
      <c r="A330" s="3"/>
      <c r="B330" s="3"/>
      <c r="C330" s="3"/>
      <c r="D330" s="5"/>
      <c r="E330" s="6"/>
      <c r="F330" s="6"/>
      <c r="G330" s="6"/>
      <c r="H330" s="6"/>
      <c r="I330" s="6"/>
      <c r="J330" s="4"/>
      <c r="K330" s="3"/>
      <c r="L330" s="3"/>
      <c r="M330" s="7"/>
      <c r="N330" s="3"/>
      <c r="O330" s="3"/>
      <c r="P330" s="3"/>
      <c r="Q330" s="3"/>
      <c r="R330" s="3"/>
      <c r="S330" s="1"/>
      <c r="T330" s="1"/>
      <c r="U330" s="1"/>
      <c r="V330" s="1"/>
      <c r="W330" s="1"/>
      <c r="X330" s="1"/>
      <c r="Y330" s="1"/>
      <c r="Z330" s="1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</row>
    <row r="331" spans="1:39" x14ac:dyDescent="0.2">
      <c r="A331" s="3"/>
      <c r="B331" s="3"/>
      <c r="C331" s="3"/>
      <c r="D331" s="5"/>
      <c r="E331" s="6"/>
      <c r="F331" s="6"/>
      <c r="G331" s="6"/>
      <c r="H331" s="6"/>
      <c r="I331" s="6"/>
      <c r="J331" s="4"/>
      <c r="K331" s="3"/>
      <c r="L331" s="3"/>
      <c r="M331" s="7"/>
      <c r="N331" s="3"/>
      <c r="O331" s="3"/>
      <c r="P331" s="3"/>
      <c r="Q331" s="3"/>
      <c r="R331" s="3"/>
      <c r="S331" s="1"/>
      <c r="T331" s="1"/>
      <c r="U331" s="1"/>
      <c r="V331" s="1"/>
      <c r="W331" s="1"/>
      <c r="X331" s="1"/>
      <c r="Y331" s="1"/>
      <c r="Z331" s="1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</row>
    <row r="332" spans="1:39" x14ac:dyDescent="0.2">
      <c r="A332" s="3"/>
      <c r="B332" s="3"/>
      <c r="C332" s="3"/>
      <c r="D332" s="5"/>
      <c r="E332" s="6"/>
      <c r="F332" s="6"/>
      <c r="G332" s="6"/>
      <c r="H332" s="6"/>
      <c r="I332" s="6"/>
      <c r="J332" s="4"/>
      <c r="K332" s="3"/>
      <c r="L332" s="3"/>
      <c r="M332" s="7"/>
      <c r="N332" s="3"/>
      <c r="O332" s="3"/>
      <c r="P332" s="3"/>
      <c r="Q332" s="3"/>
      <c r="R332" s="3"/>
      <c r="S332" s="1"/>
      <c r="T332" s="1"/>
      <c r="U332" s="1"/>
      <c r="V332" s="1"/>
      <c r="W332" s="1"/>
      <c r="X332" s="1"/>
      <c r="Y332" s="1"/>
      <c r="Z332" s="1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</row>
    <row r="333" spans="1:39" x14ac:dyDescent="0.2">
      <c r="A333" s="3"/>
      <c r="B333" s="3"/>
      <c r="C333" s="3"/>
      <c r="D333" s="5"/>
      <c r="E333" s="6"/>
      <c r="F333" s="6"/>
      <c r="G333" s="6"/>
      <c r="H333" s="6"/>
      <c r="I333" s="6"/>
      <c r="J333" s="4"/>
      <c r="K333" s="3"/>
      <c r="L333" s="3"/>
      <c r="M333" s="7"/>
      <c r="N333" s="3"/>
      <c r="O333" s="3"/>
      <c r="P333" s="3"/>
      <c r="Q333" s="3"/>
      <c r="R333" s="3"/>
      <c r="S333" s="1"/>
      <c r="T333" s="1"/>
      <c r="U333" s="1"/>
      <c r="V333" s="1"/>
      <c r="W333" s="1"/>
      <c r="X333" s="1"/>
      <c r="Y333" s="1"/>
      <c r="Z333" s="1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</row>
    <row r="334" spans="1:39" x14ac:dyDescent="0.2">
      <c r="A334" s="3"/>
      <c r="B334" s="3"/>
      <c r="C334" s="3"/>
      <c r="D334" s="5"/>
      <c r="E334" s="6"/>
      <c r="F334" s="6"/>
      <c r="G334" s="6"/>
      <c r="H334" s="6"/>
      <c r="I334" s="6"/>
      <c r="J334" s="4"/>
      <c r="K334" s="3"/>
      <c r="L334" s="3"/>
      <c r="M334" s="7"/>
      <c r="N334" s="3"/>
      <c r="O334" s="3"/>
      <c r="P334" s="3"/>
      <c r="Q334" s="3"/>
      <c r="R334" s="3"/>
      <c r="S334" s="1"/>
      <c r="T334" s="1"/>
      <c r="U334" s="1"/>
      <c r="V334" s="1"/>
      <c r="W334" s="1"/>
      <c r="X334" s="1"/>
      <c r="Y334" s="1"/>
      <c r="Z334" s="1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</row>
    <row r="335" spans="1:39" x14ac:dyDescent="0.2">
      <c r="A335" s="3"/>
      <c r="B335" s="3"/>
      <c r="C335" s="3"/>
      <c r="D335" s="5"/>
      <c r="E335" s="6"/>
      <c r="F335" s="6"/>
      <c r="G335" s="6"/>
      <c r="H335" s="6"/>
      <c r="I335" s="6"/>
      <c r="J335" s="4"/>
      <c r="K335" s="3"/>
      <c r="L335" s="3"/>
      <c r="M335" s="7"/>
      <c r="N335" s="3"/>
      <c r="O335" s="3"/>
      <c r="P335" s="3"/>
      <c r="Q335" s="3"/>
      <c r="R335" s="3"/>
      <c r="S335" s="1"/>
      <c r="T335" s="1"/>
      <c r="U335" s="1"/>
      <c r="V335" s="1"/>
      <c r="W335" s="1"/>
      <c r="X335" s="1"/>
      <c r="Y335" s="1"/>
      <c r="Z335" s="1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</row>
    <row r="336" spans="1:39" x14ac:dyDescent="0.2">
      <c r="A336" s="3"/>
      <c r="B336" s="3"/>
      <c r="C336" s="3"/>
      <c r="D336" s="5"/>
      <c r="E336" s="6"/>
      <c r="F336" s="6"/>
      <c r="G336" s="6"/>
      <c r="H336" s="6"/>
      <c r="I336" s="6"/>
      <c r="J336" s="6"/>
      <c r="K336" s="3"/>
      <c r="L336" s="3"/>
      <c r="M336" s="7"/>
      <c r="N336" s="3"/>
      <c r="O336" s="3"/>
      <c r="P336" s="3"/>
      <c r="Q336" s="3"/>
      <c r="R336" s="3"/>
      <c r="S336" s="1"/>
      <c r="T336" s="1"/>
      <c r="U336" s="1"/>
      <c r="V336" s="1"/>
      <c r="W336" s="1"/>
      <c r="X336" s="1"/>
      <c r="Y336" s="1"/>
      <c r="Z336" s="1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</row>
    <row r="337" spans="1:39" x14ac:dyDescent="0.2">
      <c r="A337" s="3"/>
      <c r="B337" s="3"/>
      <c r="C337" s="3"/>
      <c r="D337" s="5"/>
      <c r="E337" s="6"/>
      <c r="F337" s="6"/>
      <c r="G337" s="6"/>
      <c r="H337" s="6"/>
      <c r="I337" s="6"/>
      <c r="J337" s="4"/>
      <c r="K337" s="3"/>
      <c r="L337" s="3"/>
      <c r="M337" s="7"/>
      <c r="N337" s="3"/>
      <c r="O337" s="3"/>
      <c r="P337" s="3"/>
      <c r="Q337" s="3"/>
      <c r="R337" s="3"/>
      <c r="S337" s="1"/>
      <c r="T337" s="1"/>
      <c r="U337" s="1"/>
      <c r="V337" s="1"/>
      <c r="W337" s="1"/>
      <c r="X337" s="1"/>
      <c r="Y337" s="1"/>
      <c r="Z337" s="1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</row>
    <row r="338" spans="1:39" x14ac:dyDescent="0.2">
      <c r="A338" s="3"/>
      <c r="B338" s="3"/>
      <c r="C338" s="3"/>
      <c r="D338" s="5"/>
      <c r="E338" s="6"/>
      <c r="F338" s="6"/>
      <c r="G338" s="6"/>
      <c r="H338" s="6"/>
      <c r="I338" s="6"/>
      <c r="J338" s="4"/>
      <c r="K338" s="3"/>
      <c r="L338" s="3"/>
      <c r="M338" s="7"/>
      <c r="N338" s="3"/>
      <c r="O338" s="3"/>
      <c r="P338" s="3"/>
      <c r="Q338" s="3"/>
      <c r="R338" s="3"/>
      <c r="S338" s="1"/>
      <c r="T338" s="1"/>
      <c r="U338" s="1"/>
      <c r="V338" s="1"/>
      <c r="W338" s="1"/>
      <c r="X338" s="1"/>
      <c r="Y338" s="1"/>
      <c r="Z338" s="1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</row>
    <row r="339" spans="1:39" x14ac:dyDescent="0.2">
      <c r="A339" s="3"/>
      <c r="B339" s="3"/>
      <c r="C339" s="3"/>
      <c r="D339" s="5"/>
      <c r="E339" s="6"/>
      <c r="F339" s="6"/>
      <c r="G339" s="6"/>
      <c r="H339" s="6"/>
      <c r="I339" s="6"/>
      <c r="J339" s="6"/>
      <c r="K339" s="3"/>
      <c r="L339" s="3"/>
      <c r="M339" s="7"/>
      <c r="N339" s="3"/>
      <c r="O339" s="3"/>
      <c r="P339" s="3"/>
      <c r="Q339" s="3"/>
      <c r="R339" s="3"/>
      <c r="S339" s="1"/>
      <c r="T339" s="1"/>
      <c r="U339" s="1"/>
      <c r="V339" s="1"/>
      <c r="W339" s="1"/>
      <c r="X339" s="1"/>
      <c r="Y339" s="1"/>
      <c r="Z339" s="1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</row>
    <row r="340" spans="1:39" x14ac:dyDescent="0.2">
      <c r="A340" s="3"/>
      <c r="B340" s="3"/>
      <c r="C340" s="3"/>
      <c r="D340" s="5"/>
      <c r="E340" s="6"/>
      <c r="F340" s="6"/>
      <c r="G340" s="6"/>
      <c r="H340" s="6"/>
      <c r="I340" s="6"/>
      <c r="J340" s="4"/>
      <c r="K340" s="3"/>
      <c r="L340" s="3"/>
      <c r="M340" s="7"/>
      <c r="N340" s="3"/>
      <c r="O340" s="3"/>
      <c r="P340" s="3"/>
      <c r="Q340" s="3"/>
      <c r="R340" s="3"/>
      <c r="S340" s="1"/>
      <c r="T340" s="1"/>
      <c r="U340" s="1"/>
      <c r="V340" s="1"/>
      <c r="W340" s="1"/>
      <c r="X340" s="1"/>
      <c r="Y340" s="1"/>
      <c r="Z340" s="1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</row>
    <row r="341" spans="1:39" x14ac:dyDescent="0.2">
      <c r="A341" s="3"/>
      <c r="B341" s="3"/>
      <c r="C341" s="3"/>
      <c r="D341" s="5"/>
      <c r="E341" s="6"/>
      <c r="F341" s="6"/>
      <c r="G341" s="6"/>
      <c r="H341" s="6"/>
      <c r="I341" s="6"/>
      <c r="J341" s="6"/>
      <c r="K341" s="3"/>
      <c r="L341" s="3"/>
      <c r="M341" s="7"/>
      <c r="N341" s="3"/>
      <c r="O341" s="3"/>
      <c r="P341" s="3"/>
      <c r="Q341" s="3"/>
      <c r="R341" s="3"/>
      <c r="S341" s="1"/>
      <c r="T341" s="1"/>
      <c r="U341" s="1"/>
      <c r="V341" s="1"/>
      <c r="W341" s="1"/>
      <c r="X341" s="1"/>
      <c r="Y341" s="1"/>
      <c r="Z341" s="1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</row>
    <row r="342" spans="1:39" x14ac:dyDescent="0.2">
      <c r="A342" s="3"/>
      <c r="B342" s="3"/>
      <c r="C342" s="3"/>
      <c r="D342" s="5"/>
      <c r="E342" s="6"/>
      <c r="F342" s="6"/>
      <c r="G342" s="6"/>
      <c r="H342" s="6"/>
      <c r="I342" s="6"/>
      <c r="J342" s="4"/>
      <c r="K342" s="3"/>
      <c r="L342" s="3"/>
      <c r="M342" s="7"/>
      <c r="N342" s="3"/>
      <c r="O342" s="3"/>
      <c r="P342" s="3"/>
      <c r="Q342" s="3"/>
      <c r="R342" s="3"/>
      <c r="S342" s="1"/>
      <c r="T342" s="1"/>
      <c r="U342" s="1"/>
      <c r="V342" s="1"/>
      <c r="W342" s="1"/>
      <c r="X342" s="1"/>
      <c r="Y342" s="1"/>
      <c r="Z342" s="1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</row>
    <row r="343" spans="1:39" x14ac:dyDescent="0.2">
      <c r="A343" s="3"/>
      <c r="B343" s="3"/>
      <c r="C343" s="3"/>
      <c r="D343" s="5"/>
      <c r="E343" s="6"/>
      <c r="F343" s="6"/>
      <c r="G343" s="6"/>
      <c r="H343" s="6"/>
      <c r="I343" s="6"/>
      <c r="J343" s="6"/>
      <c r="K343" s="3"/>
      <c r="L343" s="3"/>
      <c r="M343" s="7"/>
      <c r="N343" s="3"/>
      <c r="O343" s="3"/>
      <c r="P343" s="3"/>
      <c r="Q343" s="3"/>
      <c r="R343" s="3"/>
      <c r="S343" s="1"/>
      <c r="T343" s="1"/>
      <c r="U343" s="1"/>
      <c r="V343" s="1"/>
      <c r="W343" s="1"/>
      <c r="X343" s="1"/>
      <c r="Y343" s="1"/>
      <c r="Z343" s="1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</row>
    <row r="344" spans="1:39" x14ac:dyDescent="0.2">
      <c r="A344" s="3"/>
      <c r="B344" s="3"/>
      <c r="C344" s="3"/>
      <c r="D344" s="5"/>
      <c r="E344" s="4"/>
      <c r="F344" s="6"/>
      <c r="G344" s="6"/>
      <c r="H344" s="6"/>
      <c r="I344" s="6"/>
      <c r="J344" s="4"/>
      <c r="K344" s="3"/>
      <c r="L344" s="3"/>
      <c r="M344" s="7"/>
      <c r="N344" s="3"/>
      <c r="O344" s="3"/>
      <c r="P344" s="3"/>
      <c r="Q344" s="3"/>
      <c r="R344" s="3"/>
      <c r="S344" s="1"/>
      <c r="T344" s="1"/>
      <c r="U344" s="1"/>
      <c r="V344" s="1"/>
      <c r="W344" s="1"/>
      <c r="X344" s="1"/>
      <c r="Y344" s="1"/>
      <c r="Z344" s="1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</row>
    <row r="345" spans="1:39" x14ac:dyDescent="0.2">
      <c r="A345" s="3"/>
      <c r="B345" s="3"/>
      <c r="C345" s="3"/>
      <c r="D345" s="5"/>
      <c r="E345" s="4"/>
      <c r="F345" s="6"/>
      <c r="G345" s="6"/>
      <c r="H345" s="6"/>
      <c r="I345" s="6"/>
      <c r="J345" s="4"/>
      <c r="K345" s="3"/>
      <c r="L345" s="3"/>
      <c r="M345" s="7"/>
      <c r="N345" s="3"/>
      <c r="O345" s="3"/>
      <c r="P345" s="3"/>
      <c r="Q345" s="3"/>
      <c r="R345" s="3"/>
      <c r="S345" s="1"/>
      <c r="T345" s="1"/>
      <c r="U345" s="1"/>
      <c r="V345" s="1"/>
      <c r="W345" s="1"/>
      <c r="X345" s="1"/>
      <c r="Y345" s="1"/>
      <c r="Z345" s="1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</row>
    <row r="346" spans="1:39" x14ac:dyDescent="0.2">
      <c r="A346" s="3"/>
      <c r="B346" s="3"/>
      <c r="C346" s="3"/>
      <c r="D346" s="5"/>
      <c r="E346" s="6"/>
      <c r="F346" s="6"/>
      <c r="G346" s="6"/>
      <c r="H346" s="6"/>
      <c r="I346" s="6"/>
      <c r="J346" s="6"/>
      <c r="K346" s="3"/>
      <c r="L346" s="3"/>
      <c r="M346" s="7"/>
      <c r="N346" s="3"/>
      <c r="O346" s="3"/>
      <c r="P346" s="3"/>
      <c r="Q346" s="3"/>
      <c r="R346" s="3"/>
      <c r="S346" s="1"/>
      <c r="T346" s="1"/>
      <c r="U346" s="1"/>
      <c r="V346" s="1"/>
      <c r="W346" s="1"/>
      <c r="X346" s="1"/>
      <c r="Y346" s="1"/>
      <c r="Z346" s="1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</row>
    <row r="347" spans="1:39" x14ac:dyDescent="0.2">
      <c r="A347" s="3"/>
      <c r="B347" s="3"/>
      <c r="C347" s="3"/>
      <c r="D347" s="5"/>
      <c r="E347" s="4"/>
      <c r="F347" s="6"/>
      <c r="G347" s="6"/>
      <c r="H347" s="6"/>
      <c r="I347" s="6"/>
      <c r="J347" s="4"/>
      <c r="K347" s="3"/>
      <c r="L347" s="3"/>
      <c r="M347" s="7"/>
      <c r="N347" s="3"/>
      <c r="O347" s="3"/>
      <c r="P347" s="3"/>
      <c r="Q347" s="3"/>
      <c r="R347" s="3"/>
      <c r="S347" s="1"/>
      <c r="T347" s="1"/>
      <c r="U347" s="1"/>
      <c r="V347" s="1"/>
      <c r="W347" s="1"/>
      <c r="X347" s="1"/>
      <c r="Y347" s="1"/>
      <c r="Z347" s="1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</row>
    <row r="348" spans="1:39" x14ac:dyDescent="0.2">
      <c r="A348" s="3"/>
      <c r="B348" s="3"/>
      <c r="C348" s="3"/>
      <c r="D348" s="5"/>
      <c r="E348" s="4"/>
      <c r="F348" s="6"/>
      <c r="G348" s="6"/>
      <c r="H348" s="6"/>
      <c r="I348" s="6"/>
      <c r="J348" s="4"/>
      <c r="K348" s="3"/>
      <c r="L348" s="3"/>
      <c r="M348" s="7"/>
      <c r="N348" s="3"/>
      <c r="O348" s="3"/>
      <c r="P348" s="3"/>
      <c r="Q348" s="3"/>
      <c r="R348" s="3"/>
      <c r="S348" s="1"/>
      <c r="T348" s="1"/>
      <c r="U348" s="1"/>
      <c r="V348" s="1"/>
      <c r="W348" s="1"/>
      <c r="X348" s="1"/>
      <c r="Y348" s="1"/>
      <c r="Z348" s="1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</row>
    <row r="349" spans="1:39" x14ac:dyDescent="0.2">
      <c r="A349" s="3"/>
      <c r="B349" s="3"/>
      <c r="C349" s="3"/>
      <c r="D349" s="5"/>
      <c r="E349" s="6"/>
      <c r="F349" s="6"/>
      <c r="G349" s="6"/>
      <c r="H349" s="6"/>
      <c r="I349" s="6"/>
      <c r="J349" s="6"/>
      <c r="K349" s="3"/>
      <c r="L349" s="3"/>
      <c r="M349" s="7"/>
      <c r="N349" s="3"/>
      <c r="O349" s="3"/>
      <c r="P349" s="3"/>
      <c r="Q349" s="3"/>
      <c r="R349" s="3"/>
      <c r="S349" s="1"/>
      <c r="T349" s="1"/>
      <c r="U349" s="1"/>
      <c r="V349" s="1"/>
      <c r="W349" s="1"/>
      <c r="X349" s="1"/>
      <c r="Y349" s="1"/>
      <c r="Z349" s="1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</row>
    <row r="350" spans="1:39" x14ac:dyDescent="0.2">
      <c r="A350" s="3"/>
      <c r="B350" s="3"/>
      <c r="C350" s="3"/>
      <c r="D350" s="5"/>
      <c r="E350" s="4"/>
      <c r="F350" s="6"/>
      <c r="G350" s="6"/>
      <c r="H350" s="6"/>
      <c r="I350" s="6"/>
      <c r="J350" s="4"/>
      <c r="K350" s="3"/>
      <c r="L350" s="3"/>
      <c r="M350" s="7"/>
      <c r="N350" s="3"/>
      <c r="O350" s="3"/>
      <c r="P350" s="3"/>
      <c r="Q350" s="3"/>
      <c r="R350" s="3"/>
      <c r="S350" s="1"/>
      <c r="T350" s="1"/>
      <c r="U350" s="1"/>
      <c r="V350" s="1"/>
      <c r="W350" s="1"/>
      <c r="X350" s="1"/>
      <c r="Y350" s="1"/>
      <c r="Z350" s="1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</row>
    <row r="351" spans="1:39" x14ac:dyDescent="0.2">
      <c r="A351" s="3"/>
      <c r="B351" s="3"/>
      <c r="C351" s="3"/>
      <c r="D351" s="5"/>
      <c r="E351" s="6"/>
      <c r="F351" s="6"/>
      <c r="G351" s="6"/>
      <c r="H351" s="6"/>
      <c r="I351" s="6"/>
      <c r="J351" s="6"/>
      <c r="K351" s="3"/>
      <c r="L351" s="3"/>
      <c r="M351" s="7"/>
      <c r="N351" s="3"/>
      <c r="O351" s="3"/>
      <c r="P351" s="3"/>
      <c r="Q351" s="3"/>
      <c r="R351" s="3"/>
      <c r="S351" s="1"/>
      <c r="T351" s="1"/>
      <c r="U351" s="1"/>
      <c r="V351" s="1"/>
      <c r="W351" s="1"/>
      <c r="X351" s="1"/>
      <c r="Y351" s="1"/>
      <c r="Z351" s="1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</row>
    <row r="352" spans="1:39" x14ac:dyDescent="0.2">
      <c r="A352" s="3"/>
      <c r="B352" s="3"/>
      <c r="C352" s="3"/>
      <c r="D352" s="5"/>
      <c r="E352" s="4"/>
      <c r="F352" s="6"/>
      <c r="G352" s="6"/>
      <c r="H352" s="6"/>
      <c r="I352" s="6"/>
      <c r="J352" s="4"/>
      <c r="K352" s="3"/>
      <c r="L352" s="3"/>
      <c r="M352" s="7"/>
      <c r="N352" s="3"/>
      <c r="O352" s="3"/>
      <c r="P352" s="3"/>
      <c r="Q352" s="3"/>
      <c r="R352" s="3"/>
      <c r="S352" s="1"/>
      <c r="T352" s="1"/>
      <c r="U352" s="1"/>
      <c r="V352" s="1"/>
      <c r="W352" s="1"/>
      <c r="X352" s="1"/>
      <c r="Y352" s="1"/>
      <c r="Z352" s="1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</row>
    <row r="353" spans="1:39" x14ac:dyDescent="0.2">
      <c r="A353" s="3"/>
      <c r="B353" s="3"/>
      <c r="C353" s="3"/>
      <c r="D353" s="5"/>
      <c r="E353" s="6"/>
      <c r="F353" s="6"/>
      <c r="G353" s="6"/>
      <c r="H353" s="6"/>
      <c r="I353" s="6"/>
      <c r="J353" s="6"/>
      <c r="K353" s="3"/>
      <c r="L353" s="3"/>
      <c r="M353" s="7"/>
      <c r="N353" s="3"/>
      <c r="O353" s="3"/>
      <c r="P353" s="3"/>
      <c r="Q353" s="3"/>
      <c r="R353" s="3"/>
      <c r="S353" s="1"/>
      <c r="T353" s="1"/>
      <c r="U353" s="1"/>
      <c r="V353" s="1"/>
      <c r="W353" s="1"/>
      <c r="X353" s="1"/>
      <c r="Y353" s="1"/>
      <c r="Z353" s="1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</row>
    <row r="354" spans="1:39" x14ac:dyDescent="0.2">
      <c r="A354" s="3"/>
      <c r="B354" s="3"/>
      <c r="C354" s="3"/>
      <c r="D354" s="5"/>
      <c r="E354" s="4"/>
      <c r="F354" s="6"/>
      <c r="G354" s="6"/>
      <c r="H354" s="6"/>
      <c r="I354" s="6"/>
      <c r="J354" s="4"/>
      <c r="K354" s="3"/>
      <c r="L354" s="3"/>
      <c r="M354" s="7"/>
      <c r="N354" s="3"/>
      <c r="O354" s="3"/>
      <c r="P354" s="3"/>
      <c r="Q354" s="3"/>
      <c r="R354" s="3"/>
      <c r="S354" s="1"/>
      <c r="T354" s="1"/>
      <c r="U354" s="1"/>
      <c r="V354" s="1"/>
      <c r="W354" s="1"/>
      <c r="X354" s="1"/>
      <c r="Y354" s="1"/>
      <c r="Z354" s="1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</row>
    <row r="355" spans="1:39" x14ac:dyDescent="0.2">
      <c r="A355" s="3"/>
      <c r="B355" s="3"/>
      <c r="C355" s="3"/>
      <c r="D355" s="5"/>
      <c r="E355" s="4"/>
      <c r="F355" s="6"/>
      <c r="G355" s="6"/>
      <c r="H355" s="6"/>
      <c r="I355" s="6"/>
      <c r="J355" s="8"/>
      <c r="K355" s="3"/>
      <c r="L355" s="3"/>
      <c r="M355" s="7"/>
      <c r="N355" s="3"/>
      <c r="O355" s="3"/>
      <c r="P355" s="3"/>
      <c r="Q355" s="3"/>
      <c r="R355" s="3"/>
      <c r="S355" s="1"/>
      <c r="T355" s="1"/>
      <c r="U355" s="1"/>
      <c r="V355" s="1"/>
      <c r="W355" s="1"/>
      <c r="X355" s="1"/>
      <c r="Y355" s="1"/>
      <c r="Z355" s="1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</row>
    <row r="356" spans="1:39" x14ac:dyDescent="0.2">
      <c r="A356" s="3"/>
      <c r="B356" s="3"/>
      <c r="C356" s="3"/>
      <c r="D356" s="5"/>
      <c r="E356" s="6"/>
      <c r="F356" s="6"/>
      <c r="G356" s="6"/>
      <c r="H356" s="6"/>
      <c r="I356" s="6"/>
      <c r="J356" s="6"/>
      <c r="K356" s="3"/>
      <c r="L356" s="3"/>
      <c r="M356" s="7"/>
      <c r="N356" s="3"/>
      <c r="O356" s="3"/>
      <c r="P356" s="3"/>
      <c r="Q356" s="3"/>
      <c r="R356" s="3"/>
      <c r="S356" s="1"/>
      <c r="T356" s="1"/>
      <c r="U356" s="1"/>
      <c r="V356" s="1"/>
      <c r="W356" s="1"/>
      <c r="X356" s="1"/>
      <c r="Y356" s="1"/>
      <c r="Z356" s="1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</row>
    <row r="357" spans="1:39" x14ac:dyDescent="0.2">
      <c r="A357" s="3"/>
      <c r="B357" s="3"/>
      <c r="C357" s="3"/>
      <c r="D357" s="5"/>
      <c r="E357" s="4"/>
      <c r="F357" s="6"/>
      <c r="G357" s="6"/>
      <c r="H357" s="6"/>
      <c r="I357" s="6"/>
      <c r="J357" s="8"/>
      <c r="K357" s="3"/>
      <c r="L357" s="3"/>
      <c r="M357" s="7"/>
      <c r="N357" s="3"/>
      <c r="O357" s="3"/>
      <c r="P357" s="3"/>
      <c r="Q357" s="3"/>
      <c r="R357" s="3"/>
      <c r="S357" s="1"/>
      <c r="T357" s="1"/>
      <c r="U357" s="1"/>
      <c r="V357" s="1"/>
      <c r="W357" s="1"/>
      <c r="X357" s="1"/>
      <c r="Y357" s="1"/>
      <c r="Z357" s="1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</row>
    <row r="358" spans="1:39" x14ac:dyDescent="0.2">
      <c r="A358" s="3"/>
      <c r="B358" s="3"/>
      <c r="C358" s="3"/>
      <c r="D358" s="5"/>
      <c r="E358" s="6"/>
      <c r="F358" s="6"/>
      <c r="G358" s="6"/>
      <c r="H358" s="6"/>
      <c r="I358" s="6"/>
      <c r="J358" s="4"/>
      <c r="K358" s="3"/>
      <c r="L358" s="3"/>
      <c r="M358" s="7"/>
      <c r="N358" s="3"/>
      <c r="O358" s="3"/>
      <c r="P358" s="3"/>
      <c r="Q358" s="3"/>
      <c r="R358" s="3"/>
      <c r="S358" s="1"/>
      <c r="T358" s="1"/>
      <c r="U358" s="1"/>
      <c r="V358" s="1"/>
      <c r="W358" s="1"/>
      <c r="X358" s="1"/>
      <c r="Y358" s="1"/>
      <c r="Z358" s="1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</row>
    <row r="359" spans="1:39" x14ac:dyDescent="0.2">
      <c r="A359" s="3"/>
      <c r="B359" s="3"/>
      <c r="C359" s="3"/>
      <c r="D359" s="5"/>
      <c r="E359" s="4"/>
      <c r="F359" s="6"/>
      <c r="G359" s="6"/>
      <c r="H359" s="6"/>
      <c r="I359" s="6"/>
      <c r="J359" s="8"/>
      <c r="K359" s="3"/>
      <c r="L359" s="3"/>
      <c r="M359" s="7"/>
      <c r="N359" s="3"/>
      <c r="O359" s="3"/>
      <c r="P359" s="3"/>
      <c r="Q359" s="3"/>
      <c r="R359" s="3"/>
      <c r="S359" s="1"/>
      <c r="T359" s="1"/>
      <c r="U359" s="1"/>
      <c r="V359" s="1"/>
      <c r="W359" s="1"/>
      <c r="X359" s="1"/>
      <c r="Y359" s="1"/>
      <c r="Z359" s="1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</row>
    <row r="360" spans="1:39" x14ac:dyDescent="0.2">
      <c r="A360" s="3"/>
      <c r="B360" s="3"/>
      <c r="C360" s="3"/>
      <c r="D360" s="5"/>
      <c r="E360" s="6"/>
      <c r="F360" s="6"/>
      <c r="G360" s="6"/>
      <c r="H360" s="6"/>
      <c r="I360" s="6"/>
      <c r="J360" s="4"/>
      <c r="K360" s="3"/>
      <c r="L360" s="3"/>
      <c r="M360" s="7"/>
      <c r="N360" s="3"/>
      <c r="O360" s="3"/>
      <c r="P360" s="3"/>
      <c r="Q360" s="3"/>
      <c r="R360" s="3"/>
      <c r="S360" s="1"/>
      <c r="T360" s="1"/>
      <c r="U360" s="1"/>
      <c r="V360" s="1"/>
      <c r="W360" s="1"/>
      <c r="X360" s="1"/>
      <c r="Y360" s="1"/>
      <c r="Z360" s="1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</row>
    <row r="361" spans="1:39" x14ac:dyDescent="0.2">
      <c r="A361" s="3"/>
      <c r="B361" s="3"/>
      <c r="C361" s="3"/>
      <c r="D361" s="5"/>
      <c r="E361" s="6"/>
      <c r="F361" s="6"/>
      <c r="G361" s="6"/>
      <c r="H361" s="6"/>
      <c r="I361" s="6"/>
      <c r="J361" s="4"/>
      <c r="K361" s="3"/>
      <c r="L361" s="3"/>
      <c r="M361" s="7"/>
      <c r="N361" s="3"/>
      <c r="O361" s="3"/>
      <c r="P361" s="3"/>
      <c r="Q361" s="3"/>
      <c r="R361" s="3"/>
      <c r="S361" s="1"/>
      <c r="T361" s="1"/>
      <c r="U361" s="1"/>
      <c r="V361" s="1"/>
      <c r="W361" s="1"/>
      <c r="X361" s="1"/>
      <c r="Y361" s="1"/>
      <c r="Z361" s="1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</row>
    <row r="362" spans="1:39" x14ac:dyDescent="0.2">
      <c r="A362" s="3"/>
      <c r="B362" s="3"/>
      <c r="C362" s="3"/>
      <c r="D362" s="5"/>
      <c r="E362" s="6"/>
      <c r="F362" s="6"/>
      <c r="G362" s="6"/>
      <c r="H362" s="6"/>
      <c r="I362" s="6"/>
      <c r="J362" s="4"/>
      <c r="K362" s="3"/>
      <c r="L362" s="3"/>
      <c r="M362" s="7"/>
      <c r="N362" s="3"/>
      <c r="O362" s="3"/>
      <c r="P362" s="3"/>
      <c r="Q362" s="3"/>
      <c r="R362" s="3"/>
      <c r="S362" s="1"/>
      <c r="T362" s="1"/>
      <c r="U362" s="1"/>
      <c r="V362" s="1"/>
      <c r="W362" s="1"/>
      <c r="X362" s="1"/>
      <c r="Y362" s="1"/>
      <c r="Z362" s="1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</row>
    <row r="363" spans="1:39" x14ac:dyDescent="0.2">
      <c r="A363" s="3"/>
      <c r="B363" s="3"/>
      <c r="C363" s="3"/>
      <c r="D363" s="5"/>
      <c r="E363" s="6"/>
      <c r="F363" s="6"/>
      <c r="G363" s="6"/>
      <c r="H363" s="6"/>
      <c r="I363" s="6"/>
      <c r="J363" s="4"/>
      <c r="K363" s="3"/>
      <c r="L363" s="3"/>
      <c r="M363" s="7"/>
      <c r="N363" s="3"/>
      <c r="O363" s="3"/>
      <c r="P363" s="3"/>
      <c r="Q363" s="3"/>
      <c r="R363" s="3"/>
      <c r="S363" s="1"/>
      <c r="T363" s="1"/>
      <c r="U363" s="1"/>
      <c r="V363" s="1"/>
      <c r="W363" s="1"/>
      <c r="X363" s="1"/>
      <c r="Y363" s="1"/>
      <c r="Z363" s="1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</row>
    <row r="364" spans="1:39" x14ac:dyDescent="0.2">
      <c r="A364" s="3"/>
      <c r="B364" s="3"/>
      <c r="C364" s="3"/>
      <c r="D364" s="5"/>
      <c r="E364" s="6"/>
      <c r="F364" s="6"/>
      <c r="G364" s="6"/>
      <c r="H364" s="6"/>
      <c r="I364" s="6"/>
      <c r="J364" s="4"/>
      <c r="K364" s="3"/>
      <c r="L364" s="3"/>
      <c r="M364" s="7"/>
      <c r="N364" s="3"/>
      <c r="O364" s="3"/>
      <c r="P364" s="3"/>
      <c r="Q364" s="3"/>
      <c r="R364" s="3"/>
      <c r="S364" s="1"/>
      <c r="T364" s="1"/>
      <c r="U364" s="1"/>
      <c r="V364" s="1"/>
      <c r="W364" s="1"/>
      <c r="X364" s="1"/>
      <c r="Y364" s="1"/>
      <c r="Z364" s="1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</row>
    <row r="365" spans="1:39" x14ac:dyDescent="0.2">
      <c r="A365" s="3"/>
      <c r="B365" s="3"/>
      <c r="C365" s="3"/>
      <c r="D365" s="5"/>
      <c r="E365" s="6"/>
      <c r="F365" s="6"/>
      <c r="G365" s="6"/>
      <c r="H365" s="6"/>
      <c r="I365" s="6"/>
      <c r="J365" s="6"/>
      <c r="K365" s="3"/>
      <c r="L365" s="3"/>
      <c r="M365" s="7"/>
      <c r="N365" s="3"/>
      <c r="O365" s="3"/>
      <c r="P365" s="3"/>
      <c r="Q365" s="3"/>
      <c r="R365" s="3"/>
      <c r="S365" s="1"/>
      <c r="T365" s="1"/>
      <c r="U365" s="1"/>
      <c r="V365" s="1"/>
      <c r="W365" s="1"/>
      <c r="X365" s="1"/>
      <c r="Y365" s="1"/>
      <c r="Z365" s="1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</row>
    <row r="366" spans="1:39" x14ac:dyDescent="0.2">
      <c r="A366" s="3"/>
      <c r="B366" s="3"/>
      <c r="C366" s="3"/>
      <c r="D366" s="5"/>
      <c r="E366" s="6"/>
      <c r="F366" s="6"/>
      <c r="G366" s="6"/>
      <c r="H366" s="6"/>
      <c r="I366" s="6"/>
      <c r="J366" s="6"/>
      <c r="K366" s="3"/>
      <c r="L366" s="3"/>
      <c r="M366" s="7"/>
      <c r="N366" s="3"/>
      <c r="O366" s="3"/>
      <c r="P366" s="3"/>
      <c r="Q366" s="3"/>
      <c r="R366" s="3"/>
      <c r="S366" s="1"/>
      <c r="T366" s="1"/>
      <c r="U366" s="1"/>
      <c r="V366" s="1"/>
      <c r="W366" s="1"/>
      <c r="X366" s="1"/>
      <c r="Y366" s="1"/>
      <c r="Z366" s="1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</row>
    <row r="367" spans="1:39" x14ac:dyDescent="0.2">
      <c r="A367" s="3"/>
      <c r="B367" s="3"/>
      <c r="C367" s="3"/>
      <c r="D367" s="5"/>
      <c r="E367" s="6"/>
      <c r="F367" s="6"/>
      <c r="G367" s="6"/>
      <c r="H367" s="6"/>
      <c r="I367" s="6"/>
      <c r="J367" s="6"/>
      <c r="K367" s="3"/>
      <c r="L367" s="3"/>
      <c r="M367" s="7"/>
      <c r="N367" s="3"/>
      <c r="O367" s="3"/>
      <c r="P367" s="3"/>
      <c r="Q367" s="3"/>
      <c r="R367" s="3"/>
      <c r="S367" s="1"/>
      <c r="T367" s="1"/>
      <c r="U367" s="1"/>
      <c r="V367" s="1"/>
      <c r="W367" s="1"/>
      <c r="X367" s="1"/>
      <c r="Y367" s="1"/>
      <c r="Z367" s="1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</row>
    <row r="368" spans="1:39" x14ac:dyDescent="0.2">
      <c r="A368" s="3"/>
      <c r="B368" s="3"/>
      <c r="C368" s="3"/>
      <c r="D368" s="5"/>
      <c r="E368" s="6"/>
      <c r="F368" s="6"/>
      <c r="G368" s="6"/>
      <c r="H368" s="6"/>
      <c r="I368" s="6"/>
      <c r="J368" s="6"/>
      <c r="K368" s="3"/>
      <c r="L368" s="3"/>
      <c r="M368" s="7"/>
      <c r="N368" s="3"/>
      <c r="O368" s="3"/>
      <c r="P368" s="3"/>
      <c r="Q368" s="3"/>
      <c r="R368" s="3"/>
      <c r="S368" s="1"/>
      <c r="T368" s="1"/>
      <c r="U368" s="1"/>
      <c r="V368" s="1"/>
      <c r="W368" s="1"/>
      <c r="X368" s="1"/>
      <c r="Y368" s="1"/>
      <c r="Z368" s="1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</row>
    <row r="369" spans="1:39" x14ac:dyDescent="0.2">
      <c r="A369" s="3"/>
      <c r="B369" s="3"/>
      <c r="C369" s="3"/>
      <c r="D369" s="5"/>
      <c r="E369" s="6"/>
      <c r="F369" s="6"/>
      <c r="G369" s="6"/>
      <c r="H369" s="6"/>
      <c r="I369" s="6"/>
      <c r="J369" s="6"/>
      <c r="K369" s="3"/>
      <c r="L369" s="3"/>
      <c r="M369" s="7"/>
      <c r="N369" s="3"/>
      <c r="O369" s="3"/>
      <c r="P369" s="3"/>
      <c r="Q369" s="3"/>
      <c r="R369" s="3"/>
      <c r="S369" s="1"/>
      <c r="T369" s="1"/>
      <c r="U369" s="1"/>
      <c r="V369" s="1"/>
      <c r="W369" s="1"/>
      <c r="X369" s="1"/>
      <c r="Y369" s="1"/>
      <c r="Z369" s="1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</row>
    <row r="370" spans="1:39" x14ac:dyDescent="0.2">
      <c r="A370" s="3"/>
      <c r="B370" s="3"/>
      <c r="C370" s="3"/>
      <c r="D370" s="5"/>
      <c r="E370" s="6"/>
      <c r="F370" s="6"/>
      <c r="G370" s="6"/>
      <c r="H370" s="6"/>
      <c r="I370" s="6"/>
      <c r="J370" s="6"/>
      <c r="K370" s="3"/>
      <c r="L370" s="3"/>
      <c r="M370" s="7"/>
      <c r="N370" s="3"/>
      <c r="O370" s="3"/>
      <c r="P370" s="3"/>
      <c r="Q370" s="3"/>
      <c r="R370" s="3"/>
      <c r="S370" s="1"/>
      <c r="T370" s="1"/>
      <c r="U370" s="1"/>
      <c r="V370" s="1"/>
      <c r="W370" s="1"/>
      <c r="X370" s="1"/>
      <c r="Y370" s="1"/>
      <c r="Z370" s="1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</row>
    <row r="371" spans="1:39" x14ac:dyDescent="0.2">
      <c r="A371" s="3"/>
      <c r="B371" s="3"/>
      <c r="C371" s="3"/>
      <c r="D371" s="5"/>
      <c r="E371" s="6"/>
      <c r="F371" s="6"/>
      <c r="G371" s="6"/>
      <c r="H371" s="6"/>
      <c r="I371" s="6"/>
      <c r="J371" s="6"/>
      <c r="K371" s="3"/>
      <c r="L371" s="3"/>
      <c r="M371" s="7"/>
      <c r="N371" s="3"/>
      <c r="O371" s="3"/>
      <c r="P371" s="3"/>
      <c r="Q371" s="3"/>
      <c r="R371" s="3"/>
      <c r="S371" s="1"/>
      <c r="T371" s="1"/>
      <c r="U371" s="1"/>
      <c r="V371" s="1"/>
      <c r="W371" s="1"/>
      <c r="X371" s="1"/>
      <c r="Y371" s="1"/>
      <c r="Z371" s="1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</row>
    <row r="372" spans="1:39" x14ac:dyDescent="0.2">
      <c r="A372" s="3"/>
      <c r="B372" s="3"/>
      <c r="C372" s="3"/>
      <c r="D372" s="5"/>
      <c r="E372" s="6"/>
      <c r="F372" s="6"/>
      <c r="G372" s="6"/>
      <c r="H372" s="6"/>
      <c r="I372" s="6"/>
      <c r="J372" s="4"/>
      <c r="K372" s="3"/>
      <c r="L372" s="3"/>
      <c r="M372" s="7"/>
      <c r="N372" s="3"/>
      <c r="O372" s="3"/>
      <c r="P372" s="3"/>
      <c r="Q372" s="3"/>
      <c r="R372" s="3"/>
      <c r="S372" s="1"/>
      <c r="T372" s="1"/>
      <c r="U372" s="1"/>
      <c r="V372" s="1"/>
      <c r="W372" s="1"/>
      <c r="X372" s="1"/>
      <c r="Y372" s="1"/>
      <c r="Z372" s="1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</row>
    <row r="373" spans="1:39" x14ac:dyDescent="0.2">
      <c r="A373" s="3"/>
      <c r="B373" s="3"/>
      <c r="C373" s="3"/>
      <c r="D373" s="5"/>
      <c r="E373" s="6"/>
      <c r="F373" s="6"/>
      <c r="G373" s="6"/>
      <c r="H373" s="6"/>
      <c r="I373" s="6"/>
      <c r="J373" s="4"/>
      <c r="K373" s="3"/>
      <c r="L373" s="3"/>
      <c r="M373" s="7"/>
      <c r="N373" s="3"/>
      <c r="O373" s="3"/>
      <c r="P373" s="3"/>
      <c r="Q373" s="3"/>
      <c r="R373" s="3"/>
      <c r="S373" s="1"/>
      <c r="T373" s="1"/>
      <c r="U373" s="1"/>
      <c r="V373" s="1"/>
      <c r="W373" s="1"/>
      <c r="X373" s="1"/>
      <c r="Y373" s="1"/>
      <c r="Z373" s="1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</row>
    <row r="374" spans="1:39" x14ac:dyDescent="0.2">
      <c r="A374" s="3"/>
      <c r="B374" s="3"/>
      <c r="C374" s="3"/>
      <c r="D374" s="5"/>
      <c r="E374" s="6"/>
      <c r="F374" s="6"/>
      <c r="G374" s="6"/>
      <c r="H374" s="6"/>
      <c r="I374" s="6"/>
      <c r="J374" s="4"/>
      <c r="K374" s="3"/>
      <c r="L374" s="3"/>
      <c r="M374" s="7"/>
      <c r="N374" s="3"/>
      <c r="O374" s="3"/>
      <c r="P374" s="3"/>
      <c r="Q374" s="3"/>
      <c r="R374" s="3"/>
      <c r="S374" s="1"/>
      <c r="T374" s="1"/>
      <c r="U374" s="1"/>
      <c r="V374" s="1"/>
      <c r="W374" s="1"/>
      <c r="X374" s="1"/>
      <c r="Y374" s="1"/>
      <c r="Z374" s="1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</row>
    <row r="375" spans="1:39" x14ac:dyDescent="0.2">
      <c r="A375" s="3"/>
      <c r="B375" s="3"/>
      <c r="C375" s="3"/>
      <c r="D375" s="5"/>
      <c r="E375" s="6"/>
      <c r="F375" s="6"/>
      <c r="G375" s="6"/>
      <c r="H375" s="6"/>
      <c r="I375" s="6"/>
      <c r="J375" s="4"/>
      <c r="K375" s="3"/>
      <c r="L375" s="3"/>
      <c r="M375" s="7"/>
      <c r="N375" s="3"/>
      <c r="O375" s="3"/>
      <c r="P375" s="3"/>
      <c r="Q375" s="3"/>
      <c r="R375" s="3"/>
      <c r="S375" s="1"/>
      <c r="T375" s="1"/>
      <c r="U375" s="1"/>
      <c r="V375" s="1"/>
      <c r="W375" s="1"/>
      <c r="X375" s="1"/>
      <c r="Y375" s="1"/>
      <c r="Z375" s="1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</row>
    <row r="376" spans="1:39" x14ac:dyDescent="0.2">
      <c r="A376" s="3"/>
      <c r="B376" s="3"/>
      <c r="C376" s="3"/>
      <c r="D376" s="5"/>
      <c r="E376" s="6"/>
      <c r="F376" s="6"/>
      <c r="G376" s="6"/>
      <c r="H376" s="6"/>
      <c r="I376" s="6"/>
      <c r="J376" s="4"/>
      <c r="K376" s="3"/>
      <c r="L376" s="3"/>
      <c r="M376" s="7"/>
      <c r="N376" s="3"/>
      <c r="O376" s="3"/>
      <c r="P376" s="3"/>
      <c r="Q376" s="3"/>
      <c r="R376" s="3"/>
      <c r="S376" s="1"/>
      <c r="T376" s="1"/>
      <c r="U376" s="1"/>
      <c r="V376" s="1"/>
      <c r="W376" s="1"/>
      <c r="X376" s="1"/>
      <c r="Y376" s="1"/>
      <c r="Z376" s="1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</row>
    <row r="377" spans="1:39" x14ac:dyDescent="0.2">
      <c r="A377" s="3"/>
      <c r="B377" s="3"/>
      <c r="C377" s="3"/>
      <c r="D377" s="5"/>
      <c r="E377" s="5"/>
      <c r="F377" s="5"/>
      <c r="G377" s="5"/>
      <c r="H377" s="5"/>
      <c r="I377" s="5"/>
      <c r="J377" s="5"/>
      <c r="K377" s="3"/>
      <c r="L377" s="3"/>
      <c r="M377" s="7"/>
      <c r="N377" s="3"/>
      <c r="O377" s="3"/>
      <c r="P377" s="3"/>
      <c r="Q377" s="3"/>
      <c r="R377" s="3"/>
      <c r="S377" s="1"/>
      <c r="T377" s="1"/>
      <c r="U377" s="1"/>
      <c r="V377" s="1"/>
      <c r="W377" s="1"/>
      <c r="X377" s="1"/>
      <c r="Y377" s="1"/>
      <c r="Z377" s="1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</row>
    <row r="378" spans="1:39" x14ac:dyDescent="0.2">
      <c r="A378" s="3"/>
      <c r="B378" s="3"/>
      <c r="C378" s="3"/>
      <c r="D378" s="5"/>
      <c r="E378" s="5"/>
      <c r="F378" s="5"/>
      <c r="G378" s="5"/>
      <c r="H378" s="5"/>
      <c r="I378" s="5"/>
      <c r="J378" s="5"/>
      <c r="K378" s="3"/>
      <c r="L378" s="3"/>
      <c r="M378" s="7"/>
      <c r="N378" s="3"/>
      <c r="O378" s="3"/>
      <c r="P378" s="3"/>
      <c r="Q378" s="3"/>
      <c r="R378" s="3"/>
      <c r="S378" s="1"/>
      <c r="T378" s="1"/>
      <c r="U378" s="1"/>
      <c r="V378" s="1"/>
      <c r="W378" s="1"/>
      <c r="X378" s="1"/>
      <c r="Y378" s="1"/>
      <c r="Z378" s="1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</row>
    <row r="379" spans="1:39" x14ac:dyDescent="0.2">
      <c r="A379" s="3"/>
      <c r="B379" s="3"/>
      <c r="C379" s="3"/>
      <c r="D379" s="5"/>
      <c r="E379" s="5"/>
      <c r="F379" s="5"/>
      <c r="G379" s="5"/>
      <c r="H379" s="5"/>
      <c r="I379" s="5"/>
      <c r="J379" s="5"/>
      <c r="K379" s="3"/>
      <c r="L379" s="3"/>
      <c r="M379" s="7"/>
      <c r="N379" s="3"/>
      <c r="O379" s="3"/>
      <c r="P379" s="3"/>
      <c r="Q379" s="3"/>
      <c r="R379" s="3"/>
      <c r="S379" s="1"/>
      <c r="T379" s="1"/>
      <c r="U379" s="1"/>
      <c r="V379" s="1"/>
      <c r="W379" s="1"/>
      <c r="X379" s="1"/>
      <c r="Y379" s="1"/>
      <c r="Z379" s="1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</row>
    <row r="380" spans="1:39" x14ac:dyDescent="0.2">
      <c r="A380" s="3"/>
      <c r="B380" s="3"/>
      <c r="C380" s="3"/>
      <c r="D380" s="5"/>
      <c r="E380" s="5"/>
      <c r="F380" s="5"/>
      <c r="G380" s="5"/>
      <c r="H380" s="5"/>
      <c r="I380" s="5"/>
      <c r="J380" s="5"/>
      <c r="K380" s="3"/>
      <c r="L380" s="3"/>
      <c r="M380" s="7"/>
      <c r="N380" s="3"/>
      <c r="O380" s="3"/>
      <c r="P380" s="3"/>
      <c r="Q380" s="3"/>
      <c r="R380" s="3"/>
      <c r="S380" s="1"/>
      <c r="T380" s="1"/>
      <c r="U380" s="1"/>
      <c r="V380" s="1"/>
      <c r="W380" s="1"/>
      <c r="X380" s="1"/>
      <c r="Y380" s="1"/>
      <c r="Z380" s="1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</row>
    <row r="381" spans="1:39" x14ac:dyDescent="0.2">
      <c r="A381" s="3"/>
      <c r="B381" s="3"/>
      <c r="C381" s="3"/>
      <c r="D381" s="5"/>
      <c r="E381" s="5"/>
      <c r="F381" s="5"/>
      <c r="G381" s="5"/>
      <c r="H381" s="5"/>
      <c r="I381" s="5"/>
      <c r="J381" s="5"/>
      <c r="K381" s="3"/>
      <c r="L381" s="3"/>
      <c r="M381" s="7"/>
      <c r="N381" s="3"/>
      <c r="O381" s="3"/>
      <c r="P381" s="3"/>
      <c r="Q381" s="3"/>
      <c r="R381" s="3"/>
      <c r="S381" s="1"/>
      <c r="T381" s="1"/>
      <c r="U381" s="1"/>
      <c r="V381" s="1"/>
      <c r="W381" s="1"/>
      <c r="X381" s="1"/>
      <c r="Y381" s="1"/>
      <c r="Z381" s="1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</row>
    <row r="382" spans="1:39" x14ac:dyDescent="0.2">
      <c r="A382" s="3"/>
      <c r="B382" s="3"/>
      <c r="C382" s="3"/>
      <c r="D382" s="5"/>
      <c r="E382" s="5"/>
      <c r="F382" s="5"/>
      <c r="G382" s="5"/>
      <c r="H382" s="5"/>
      <c r="I382" s="5"/>
      <c r="J382" s="5"/>
      <c r="K382" s="3"/>
      <c r="L382" s="3"/>
      <c r="M382" s="7"/>
      <c r="N382" s="3"/>
      <c r="O382" s="3"/>
      <c r="P382" s="3"/>
      <c r="Q382" s="3"/>
      <c r="R382" s="3"/>
      <c r="S382" s="1"/>
      <c r="T382" s="1"/>
      <c r="U382" s="1"/>
      <c r="V382" s="1"/>
      <c r="W382" s="1"/>
      <c r="X382" s="1"/>
      <c r="Y382" s="1"/>
      <c r="Z382" s="1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</row>
    <row r="383" spans="1:39" x14ac:dyDescent="0.2">
      <c r="A383" s="3"/>
      <c r="B383" s="3"/>
      <c r="C383" s="3"/>
      <c r="D383" s="5"/>
      <c r="E383" s="5"/>
      <c r="F383" s="5"/>
      <c r="G383" s="5"/>
      <c r="H383" s="5"/>
      <c r="I383" s="5"/>
      <c r="J383" s="5"/>
      <c r="K383" s="3"/>
      <c r="L383" s="3"/>
      <c r="M383" s="7"/>
      <c r="N383" s="3"/>
      <c r="O383" s="3"/>
      <c r="P383" s="3"/>
      <c r="Q383" s="3"/>
      <c r="R383" s="3"/>
      <c r="S383" s="1"/>
      <c r="T383" s="1"/>
      <c r="U383" s="1"/>
      <c r="V383" s="1"/>
      <c r="W383" s="1"/>
      <c r="X383" s="1"/>
      <c r="Y383" s="1"/>
      <c r="Z383" s="1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</row>
    <row r="384" spans="1:39" x14ac:dyDescent="0.2">
      <c r="A384" s="3"/>
      <c r="B384" s="3"/>
      <c r="C384" s="3"/>
      <c r="D384" s="5"/>
      <c r="E384" s="5"/>
      <c r="F384" s="5"/>
      <c r="G384" s="5"/>
      <c r="H384" s="5"/>
      <c r="I384" s="5"/>
      <c r="J384" s="5"/>
      <c r="K384" s="3"/>
      <c r="L384" s="3"/>
      <c r="M384" s="7"/>
      <c r="N384" s="3"/>
      <c r="O384" s="3"/>
      <c r="P384" s="3"/>
      <c r="Q384" s="3"/>
      <c r="R384" s="3"/>
      <c r="S384" s="1"/>
      <c r="T384" s="1"/>
      <c r="U384" s="1"/>
      <c r="V384" s="1"/>
      <c r="W384" s="1"/>
      <c r="X384" s="1"/>
      <c r="Y384" s="1"/>
      <c r="Z384" s="1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</row>
    <row r="385" spans="1:39" x14ac:dyDescent="0.2">
      <c r="A385" s="3"/>
      <c r="B385" s="3"/>
      <c r="C385" s="3"/>
      <c r="D385" s="5"/>
      <c r="E385" s="5"/>
      <c r="F385" s="5"/>
      <c r="G385" s="5"/>
      <c r="H385" s="5"/>
      <c r="I385" s="5"/>
      <c r="J385" s="5"/>
      <c r="K385" s="3"/>
      <c r="L385" s="3"/>
      <c r="M385" s="7"/>
      <c r="N385" s="3"/>
      <c r="O385" s="3"/>
      <c r="P385" s="3"/>
      <c r="Q385" s="3"/>
      <c r="R385" s="3"/>
      <c r="S385" s="1"/>
      <c r="T385" s="1"/>
      <c r="U385" s="1"/>
      <c r="V385" s="1"/>
      <c r="W385" s="1"/>
      <c r="X385" s="1"/>
      <c r="Y385" s="1"/>
      <c r="Z385" s="1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</row>
    <row r="386" spans="1:39" x14ac:dyDescent="0.2">
      <c r="A386" s="3"/>
      <c r="B386" s="3"/>
      <c r="C386" s="3"/>
      <c r="D386" s="5"/>
      <c r="E386" s="5"/>
      <c r="F386" s="5"/>
      <c r="G386" s="5"/>
      <c r="H386" s="5"/>
      <c r="I386" s="5"/>
      <c r="J386" s="5"/>
      <c r="K386" s="3"/>
      <c r="L386" s="3"/>
      <c r="M386" s="7"/>
      <c r="N386" s="3"/>
      <c r="O386" s="3"/>
      <c r="P386" s="3"/>
      <c r="Q386" s="3"/>
      <c r="R386" s="3"/>
      <c r="S386" s="1"/>
      <c r="T386" s="1"/>
      <c r="U386" s="1"/>
      <c r="V386" s="1"/>
      <c r="W386" s="1"/>
      <c r="X386" s="1"/>
      <c r="Y386" s="1"/>
      <c r="Z386" s="1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</row>
    <row r="387" spans="1:39" x14ac:dyDescent="0.2">
      <c r="A387" s="3"/>
      <c r="B387" s="3"/>
      <c r="C387" s="3"/>
      <c r="D387" s="5"/>
      <c r="E387" s="6"/>
      <c r="F387" s="6"/>
      <c r="G387" s="6"/>
      <c r="H387" s="6"/>
      <c r="I387" s="6"/>
      <c r="J387" s="6"/>
      <c r="K387" s="3"/>
      <c r="L387" s="3"/>
      <c r="M387" s="7"/>
      <c r="N387" s="3"/>
      <c r="O387" s="3"/>
      <c r="P387" s="3"/>
      <c r="Q387" s="3"/>
      <c r="R387" s="3"/>
      <c r="S387" s="1"/>
      <c r="T387" s="1"/>
      <c r="U387" s="1"/>
      <c r="V387" s="1"/>
      <c r="W387" s="1"/>
      <c r="X387" s="1"/>
      <c r="Y387" s="1"/>
      <c r="Z387" s="1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</row>
    <row r="388" spans="1:39" x14ac:dyDescent="0.2">
      <c r="A388" s="3"/>
      <c r="B388" s="3"/>
      <c r="C388" s="3"/>
      <c r="D388" s="5"/>
      <c r="E388" s="6"/>
      <c r="F388" s="6"/>
      <c r="G388" s="6"/>
      <c r="H388" s="6"/>
      <c r="I388" s="6"/>
      <c r="J388" s="6"/>
      <c r="K388" s="3"/>
      <c r="L388" s="3"/>
      <c r="M388" s="7"/>
      <c r="N388" s="3"/>
      <c r="O388" s="3"/>
      <c r="P388" s="3"/>
      <c r="Q388" s="3"/>
      <c r="R388" s="3"/>
      <c r="S388" s="1"/>
      <c r="T388" s="1"/>
      <c r="U388" s="1"/>
      <c r="V388" s="1"/>
      <c r="W388" s="1"/>
      <c r="X388" s="1"/>
      <c r="Y388" s="1"/>
      <c r="Z388" s="1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</row>
    <row r="389" spans="1:39" x14ac:dyDescent="0.2">
      <c r="A389" s="3"/>
      <c r="B389" s="3"/>
      <c r="C389" s="3"/>
      <c r="D389" s="5"/>
      <c r="E389" s="6"/>
      <c r="F389" s="6"/>
      <c r="G389" s="6"/>
      <c r="H389" s="6"/>
      <c r="I389" s="6"/>
      <c r="J389" s="6"/>
      <c r="K389" s="3"/>
      <c r="L389" s="3"/>
      <c r="M389" s="7"/>
      <c r="N389" s="3"/>
      <c r="O389" s="3"/>
      <c r="P389" s="3"/>
      <c r="Q389" s="3"/>
      <c r="R389" s="3"/>
      <c r="S389" s="1"/>
      <c r="T389" s="1"/>
      <c r="U389" s="1"/>
      <c r="V389" s="1"/>
      <c r="W389" s="1"/>
      <c r="X389" s="1"/>
      <c r="Y389" s="1"/>
      <c r="Z389" s="1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</row>
    <row r="390" spans="1:39" x14ac:dyDescent="0.2">
      <c r="A390" s="3"/>
      <c r="B390" s="3"/>
      <c r="C390" s="3"/>
      <c r="D390" s="5"/>
      <c r="E390" s="6"/>
      <c r="F390" s="6"/>
      <c r="G390" s="6"/>
      <c r="H390" s="6"/>
      <c r="I390" s="6"/>
      <c r="J390" s="6"/>
      <c r="K390" s="3"/>
      <c r="L390" s="3"/>
      <c r="M390" s="7"/>
      <c r="N390" s="3"/>
      <c r="O390" s="3"/>
      <c r="P390" s="3"/>
      <c r="Q390" s="3"/>
      <c r="R390" s="3"/>
      <c r="S390" s="1"/>
      <c r="T390" s="1"/>
      <c r="U390" s="1"/>
      <c r="V390" s="1"/>
      <c r="W390" s="1"/>
      <c r="X390" s="1"/>
      <c r="Y390" s="1"/>
      <c r="Z390" s="1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</row>
    <row r="391" spans="1:39" x14ac:dyDescent="0.2">
      <c r="A391" s="3"/>
      <c r="B391" s="3"/>
      <c r="C391" s="3"/>
      <c r="D391" s="5"/>
      <c r="E391" s="6"/>
      <c r="F391" s="6"/>
      <c r="G391" s="6"/>
      <c r="H391" s="6"/>
      <c r="I391" s="6"/>
      <c r="J391" s="6"/>
      <c r="K391" s="3"/>
      <c r="L391" s="3"/>
      <c r="M391" s="7"/>
      <c r="N391" s="3"/>
      <c r="O391" s="3"/>
      <c r="P391" s="3"/>
      <c r="Q391" s="3"/>
      <c r="R391" s="3"/>
      <c r="S391" s="1"/>
      <c r="T391" s="1"/>
      <c r="U391" s="1"/>
      <c r="V391" s="1"/>
      <c r="W391" s="1"/>
      <c r="X391" s="1"/>
      <c r="Y391" s="1"/>
      <c r="Z391" s="1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</row>
    <row r="392" spans="1:39" x14ac:dyDescent="0.2">
      <c r="A392" s="3"/>
      <c r="B392" s="3"/>
      <c r="C392" s="3"/>
      <c r="D392" s="5"/>
      <c r="E392" s="6"/>
      <c r="F392" s="6"/>
      <c r="G392" s="6"/>
      <c r="H392" s="6"/>
      <c r="I392" s="6"/>
      <c r="J392" s="4"/>
      <c r="K392" s="3"/>
      <c r="L392" s="3"/>
      <c r="M392" s="7"/>
      <c r="N392" s="3"/>
      <c r="O392" s="3"/>
      <c r="P392" s="3"/>
      <c r="Q392" s="3"/>
      <c r="R392" s="3"/>
      <c r="S392" s="1"/>
      <c r="T392" s="1"/>
      <c r="U392" s="1"/>
      <c r="V392" s="1"/>
      <c r="W392" s="1"/>
      <c r="X392" s="1"/>
      <c r="Y392" s="1"/>
      <c r="Z392" s="1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</row>
    <row r="393" spans="1:39" x14ac:dyDescent="0.2">
      <c r="A393" s="3"/>
      <c r="B393" s="3"/>
      <c r="C393" s="3"/>
      <c r="D393" s="5"/>
      <c r="E393" s="6"/>
      <c r="F393" s="6"/>
      <c r="G393" s="6"/>
      <c r="H393" s="6"/>
      <c r="I393" s="6"/>
      <c r="J393" s="4"/>
      <c r="K393" s="3"/>
      <c r="L393" s="3"/>
      <c r="M393" s="7"/>
      <c r="N393" s="3"/>
      <c r="O393" s="3"/>
      <c r="P393" s="3"/>
      <c r="Q393" s="3"/>
      <c r="R393" s="3"/>
      <c r="S393" s="1"/>
      <c r="T393" s="1"/>
      <c r="U393" s="1"/>
      <c r="V393" s="1"/>
      <c r="W393" s="1"/>
      <c r="X393" s="1"/>
      <c r="Y393" s="1"/>
      <c r="Z393" s="1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</row>
    <row r="394" spans="1:39" x14ac:dyDescent="0.2">
      <c r="A394" s="3"/>
      <c r="B394" s="3"/>
      <c r="C394" s="3"/>
      <c r="D394" s="5"/>
      <c r="E394" s="6"/>
      <c r="F394" s="6"/>
      <c r="G394" s="6"/>
      <c r="H394" s="6"/>
      <c r="I394" s="6"/>
      <c r="J394" s="4"/>
      <c r="K394" s="3"/>
      <c r="L394" s="3"/>
      <c r="M394" s="7"/>
      <c r="N394" s="3"/>
      <c r="O394" s="3"/>
      <c r="P394" s="3"/>
      <c r="Q394" s="3"/>
      <c r="R394" s="3"/>
      <c r="S394" s="1"/>
      <c r="T394" s="1"/>
      <c r="U394" s="1"/>
      <c r="V394" s="1"/>
      <c r="W394" s="1"/>
      <c r="X394" s="1"/>
      <c r="Y394" s="1"/>
      <c r="Z394" s="1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</row>
    <row r="395" spans="1:39" x14ac:dyDescent="0.2">
      <c r="A395" s="3"/>
      <c r="B395" s="3"/>
      <c r="C395" s="3"/>
      <c r="D395" s="5"/>
      <c r="E395" s="6"/>
      <c r="F395" s="6"/>
      <c r="G395" s="6"/>
      <c r="H395" s="6"/>
      <c r="I395" s="6"/>
      <c r="J395" s="4"/>
      <c r="K395" s="3"/>
      <c r="L395" s="3"/>
      <c r="M395" s="7"/>
      <c r="N395" s="3"/>
      <c r="O395" s="3"/>
      <c r="P395" s="3"/>
      <c r="Q395" s="3"/>
      <c r="R395" s="3"/>
      <c r="S395" s="1"/>
      <c r="T395" s="1"/>
      <c r="U395" s="1"/>
      <c r="V395" s="1"/>
      <c r="W395" s="1"/>
      <c r="X395" s="1"/>
      <c r="Y395" s="1"/>
      <c r="Z395" s="1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</row>
    <row r="396" spans="1:39" x14ac:dyDescent="0.2">
      <c r="A396" s="3"/>
      <c r="B396" s="3"/>
      <c r="C396" s="3"/>
      <c r="D396" s="5"/>
      <c r="E396" s="6"/>
      <c r="F396" s="6"/>
      <c r="G396" s="6"/>
      <c r="H396" s="6"/>
      <c r="I396" s="6"/>
      <c r="J396" s="4"/>
      <c r="K396" s="3"/>
      <c r="L396" s="3"/>
      <c r="M396" s="7"/>
      <c r="N396" s="3"/>
      <c r="O396" s="3"/>
      <c r="P396" s="3"/>
      <c r="Q396" s="3"/>
      <c r="R396" s="3"/>
      <c r="S396" s="1"/>
      <c r="T396" s="1"/>
      <c r="U396" s="1"/>
      <c r="V396" s="1"/>
      <c r="W396" s="1"/>
      <c r="X396" s="1"/>
      <c r="Y396" s="1"/>
      <c r="Z396" s="1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</row>
    <row r="397" spans="1:39" x14ac:dyDescent="0.2">
      <c r="A397" s="3"/>
      <c r="B397" s="3"/>
      <c r="C397" s="3"/>
      <c r="D397" s="5"/>
      <c r="E397" s="6"/>
      <c r="F397" s="6"/>
      <c r="G397" s="6"/>
      <c r="H397" s="6"/>
      <c r="I397" s="6"/>
      <c r="J397" s="4"/>
      <c r="K397" s="3"/>
      <c r="L397" s="3"/>
      <c r="M397" s="7"/>
      <c r="N397" s="3"/>
      <c r="O397" s="3"/>
      <c r="P397" s="3"/>
      <c r="Q397" s="3"/>
      <c r="R397" s="3"/>
      <c r="S397" s="1"/>
      <c r="T397" s="1"/>
      <c r="U397" s="1"/>
      <c r="V397" s="1"/>
      <c r="W397" s="1"/>
      <c r="X397" s="1"/>
      <c r="Y397" s="1"/>
      <c r="Z397" s="1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</row>
    <row r="398" spans="1:39" x14ac:dyDescent="0.2">
      <c r="A398" s="3"/>
      <c r="B398" s="3"/>
      <c r="C398" s="3"/>
      <c r="D398" s="5"/>
      <c r="E398" s="5"/>
      <c r="F398" s="5"/>
      <c r="G398" s="5"/>
      <c r="H398" s="5"/>
      <c r="I398" s="5"/>
      <c r="J398" s="5"/>
      <c r="K398" s="3"/>
      <c r="L398" s="3"/>
      <c r="M398" s="7"/>
      <c r="N398" s="3"/>
      <c r="O398" s="3"/>
      <c r="P398" s="3"/>
      <c r="Q398" s="3"/>
      <c r="R398" s="3"/>
      <c r="S398" s="1"/>
      <c r="T398" s="1"/>
      <c r="U398" s="1"/>
      <c r="V398" s="1"/>
      <c r="W398" s="1"/>
      <c r="X398" s="1"/>
      <c r="Y398" s="1"/>
      <c r="Z398" s="1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</row>
    <row r="399" spans="1:39" x14ac:dyDescent="0.2">
      <c r="A399" s="3"/>
      <c r="B399" s="3"/>
      <c r="C399" s="3"/>
      <c r="D399" s="5"/>
      <c r="E399" s="6"/>
      <c r="F399" s="6"/>
      <c r="G399" s="6"/>
      <c r="H399" s="6"/>
      <c r="I399" s="6"/>
      <c r="J399" s="4"/>
      <c r="K399" s="3"/>
      <c r="L399" s="3"/>
      <c r="M399" s="7"/>
      <c r="N399" s="3"/>
      <c r="O399" s="3"/>
      <c r="P399" s="3"/>
      <c r="Q399" s="3"/>
      <c r="R399" s="3"/>
      <c r="S399" s="1"/>
      <c r="T399" s="1"/>
      <c r="U399" s="1"/>
      <c r="V399" s="1"/>
      <c r="W399" s="1"/>
      <c r="X399" s="1"/>
      <c r="Y399" s="1"/>
      <c r="Z399" s="1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</row>
    <row r="400" spans="1:39" x14ac:dyDescent="0.2">
      <c r="A400" s="3"/>
      <c r="B400" s="3"/>
      <c r="C400" s="3"/>
      <c r="D400" s="5"/>
      <c r="E400" s="6"/>
      <c r="F400" s="6"/>
      <c r="G400" s="6"/>
      <c r="H400" s="6"/>
      <c r="I400" s="6"/>
      <c r="J400" s="4"/>
      <c r="K400" s="3"/>
      <c r="L400" s="3"/>
      <c r="M400" s="7"/>
      <c r="N400" s="3"/>
      <c r="O400" s="3"/>
      <c r="P400" s="3"/>
      <c r="Q400" s="3"/>
      <c r="R400" s="3"/>
      <c r="S400" s="1"/>
      <c r="T400" s="1"/>
      <c r="U400" s="1"/>
      <c r="V400" s="1"/>
      <c r="W400" s="1"/>
      <c r="X400" s="1"/>
      <c r="Y400" s="1"/>
      <c r="Z400" s="1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</row>
    <row r="401" spans="1:39" x14ac:dyDescent="0.2">
      <c r="A401" s="3"/>
      <c r="B401" s="3"/>
      <c r="C401" s="3"/>
      <c r="D401" s="5"/>
      <c r="E401" s="6"/>
      <c r="F401" s="6"/>
      <c r="G401" s="6"/>
      <c r="H401" s="6"/>
      <c r="I401" s="6"/>
      <c r="J401" s="4"/>
      <c r="K401" s="3"/>
      <c r="L401" s="3"/>
      <c r="M401" s="7"/>
      <c r="N401" s="3"/>
      <c r="O401" s="3"/>
      <c r="P401" s="3"/>
      <c r="Q401" s="3"/>
      <c r="R401" s="3"/>
      <c r="S401" s="1"/>
      <c r="T401" s="1"/>
      <c r="U401" s="1"/>
      <c r="V401" s="1"/>
      <c r="W401" s="1"/>
      <c r="X401" s="1"/>
      <c r="Y401" s="1"/>
      <c r="Z401" s="1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</row>
    <row r="402" spans="1:39" x14ac:dyDescent="0.2">
      <c r="A402" s="3"/>
      <c r="B402" s="3"/>
      <c r="C402" s="3"/>
      <c r="D402" s="5"/>
      <c r="E402" s="6"/>
      <c r="F402" s="6"/>
      <c r="G402" s="6"/>
      <c r="H402" s="6"/>
      <c r="I402" s="6"/>
      <c r="J402" s="4"/>
      <c r="K402" s="3"/>
      <c r="L402" s="3"/>
      <c r="M402" s="7"/>
      <c r="N402" s="3"/>
      <c r="O402" s="3"/>
      <c r="P402" s="3"/>
      <c r="Q402" s="3"/>
      <c r="R402" s="3"/>
      <c r="S402" s="1"/>
      <c r="T402" s="1"/>
      <c r="U402" s="1"/>
      <c r="V402" s="1"/>
      <c r="W402" s="1"/>
      <c r="X402" s="1"/>
      <c r="Y402" s="1"/>
      <c r="Z402" s="1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</row>
    <row r="403" spans="1:39" x14ac:dyDescent="0.2">
      <c r="A403" s="3"/>
      <c r="B403" s="3"/>
      <c r="C403" s="3"/>
      <c r="D403" s="5"/>
      <c r="E403" s="5"/>
      <c r="F403" s="5"/>
      <c r="G403" s="5"/>
      <c r="H403" s="5"/>
      <c r="I403" s="5"/>
      <c r="J403" s="5"/>
      <c r="K403" s="3"/>
      <c r="L403" s="3"/>
      <c r="M403" s="7"/>
      <c r="N403" s="3"/>
      <c r="O403" s="3"/>
      <c r="P403" s="3"/>
      <c r="Q403" s="3"/>
      <c r="R403" s="3"/>
      <c r="S403" s="1"/>
      <c r="T403" s="1"/>
      <c r="U403" s="1"/>
      <c r="V403" s="1"/>
      <c r="W403" s="1"/>
      <c r="X403" s="1"/>
      <c r="Y403" s="1"/>
      <c r="Z403" s="1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</row>
    <row r="404" spans="1:39" x14ac:dyDescent="0.2">
      <c r="A404" s="3"/>
      <c r="B404" s="3"/>
      <c r="C404" s="3"/>
      <c r="D404" s="5"/>
      <c r="E404" s="5"/>
      <c r="F404" s="5"/>
      <c r="G404" s="5"/>
      <c r="H404" s="5"/>
      <c r="I404" s="5"/>
      <c r="J404" s="5"/>
      <c r="K404" s="3"/>
      <c r="L404" s="3"/>
      <c r="M404" s="7"/>
      <c r="N404" s="3"/>
      <c r="O404" s="3"/>
      <c r="P404" s="3"/>
      <c r="Q404" s="3"/>
      <c r="R404" s="3"/>
      <c r="S404" s="1"/>
      <c r="T404" s="1"/>
      <c r="U404" s="1"/>
      <c r="V404" s="1"/>
      <c r="W404" s="1"/>
      <c r="X404" s="1"/>
      <c r="Y404" s="1"/>
      <c r="Z404" s="1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</row>
    <row r="405" spans="1:39" x14ac:dyDescent="0.2">
      <c r="A405" s="3"/>
      <c r="B405" s="3"/>
      <c r="C405" s="3"/>
      <c r="D405" s="5"/>
      <c r="E405" s="5"/>
      <c r="F405" s="5"/>
      <c r="G405" s="5"/>
      <c r="H405" s="5"/>
      <c r="I405" s="5"/>
      <c r="J405" s="5"/>
      <c r="K405" s="3"/>
      <c r="L405" s="3"/>
      <c r="M405" s="7"/>
      <c r="N405" s="3"/>
      <c r="O405" s="3"/>
      <c r="P405" s="3"/>
      <c r="Q405" s="3"/>
      <c r="R405" s="3"/>
      <c r="S405" s="1"/>
      <c r="T405" s="1"/>
      <c r="U405" s="1"/>
      <c r="V405" s="1"/>
      <c r="W405" s="1"/>
      <c r="X405" s="1"/>
      <c r="Y405" s="1"/>
      <c r="Z405" s="1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</row>
    <row r="406" spans="1:39" x14ac:dyDescent="0.2">
      <c r="A406" s="3"/>
      <c r="B406" s="3"/>
      <c r="C406" s="3"/>
      <c r="D406" s="5"/>
      <c r="E406" s="5"/>
      <c r="F406" s="5"/>
      <c r="G406" s="5"/>
      <c r="H406" s="5"/>
      <c r="I406" s="5"/>
      <c r="J406" s="5"/>
      <c r="K406" s="3"/>
      <c r="L406" s="3"/>
      <c r="M406" s="7"/>
      <c r="N406" s="3"/>
      <c r="O406" s="3"/>
      <c r="P406" s="3"/>
      <c r="Q406" s="3"/>
      <c r="R406" s="3"/>
      <c r="S406" s="1"/>
      <c r="T406" s="1"/>
      <c r="U406" s="1"/>
      <c r="V406" s="1"/>
      <c r="W406" s="1"/>
      <c r="X406" s="1"/>
      <c r="Y406" s="1"/>
      <c r="Z406" s="1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</row>
    <row r="407" spans="1:39" x14ac:dyDescent="0.2">
      <c r="A407" s="3"/>
      <c r="B407" s="3"/>
      <c r="C407" s="3"/>
      <c r="D407" s="5"/>
      <c r="E407" s="5"/>
      <c r="F407" s="5"/>
      <c r="G407" s="5"/>
      <c r="H407" s="5"/>
      <c r="I407" s="5"/>
      <c r="J407" s="5"/>
      <c r="K407" s="3"/>
      <c r="L407" s="3"/>
      <c r="M407" s="7"/>
      <c r="N407" s="3"/>
      <c r="O407" s="3"/>
      <c r="P407" s="3"/>
      <c r="Q407" s="3"/>
      <c r="R407" s="3"/>
      <c r="S407" s="1"/>
      <c r="T407" s="1"/>
      <c r="U407" s="1"/>
      <c r="V407" s="1"/>
      <c r="W407" s="1"/>
      <c r="X407" s="1"/>
      <c r="Y407" s="1"/>
      <c r="Z407" s="1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</row>
    <row r="408" spans="1:39" x14ac:dyDescent="0.2">
      <c r="A408" s="3"/>
      <c r="B408" s="3"/>
      <c r="C408" s="3"/>
      <c r="D408" s="5"/>
      <c r="E408" s="5"/>
      <c r="F408" s="5"/>
      <c r="G408" s="5"/>
      <c r="H408" s="5"/>
      <c r="I408" s="5"/>
      <c r="J408" s="5"/>
      <c r="K408" s="3"/>
      <c r="L408" s="3"/>
      <c r="M408" s="7"/>
      <c r="N408" s="3"/>
      <c r="O408" s="3"/>
      <c r="P408" s="3"/>
      <c r="Q408" s="3"/>
      <c r="R408" s="3"/>
      <c r="S408" s="1"/>
      <c r="T408" s="1"/>
      <c r="U408" s="1"/>
      <c r="V408" s="1"/>
      <c r="W408" s="1"/>
      <c r="X408" s="1"/>
      <c r="Y408" s="1"/>
      <c r="Z408" s="1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</row>
    <row r="409" spans="1:39" x14ac:dyDescent="0.2">
      <c r="A409" s="3"/>
      <c r="B409" s="3"/>
      <c r="C409" s="3"/>
      <c r="D409" s="5"/>
      <c r="E409" s="5"/>
      <c r="F409" s="5"/>
      <c r="G409" s="5"/>
      <c r="H409" s="5"/>
      <c r="I409" s="5"/>
      <c r="J409" s="5"/>
      <c r="K409" s="3"/>
      <c r="L409" s="3"/>
      <c r="M409" s="7"/>
      <c r="N409" s="3"/>
      <c r="O409" s="3"/>
      <c r="P409" s="3"/>
      <c r="Q409" s="3"/>
      <c r="R409" s="3"/>
      <c r="S409" s="1"/>
      <c r="T409" s="1"/>
      <c r="U409" s="1"/>
      <c r="V409" s="1"/>
      <c r="W409" s="1"/>
      <c r="X409" s="1"/>
      <c r="Y409" s="1"/>
      <c r="Z409" s="1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</row>
    <row r="410" spans="1:39" x14ac:dyDescent="0.2">
      <c r="A410" s="3"/>
      <c r="B410" s="3"/>
      <c r="C410" s="3"/>
      <c r="D410" s="5"/>
      <c r="E410" s="5"/>
      <c r="F410" s="5"/>
      <c r="G410" s="5"/>
      <c r="H410" s="5"/>
      <c r="I410" s="5"/>
      <c r="J410" s="5"/>
      <c r="K410" s="3"/>
      <c r="L410" s="3"/>
      <c r="M410" s="7"/>
      <c r="N410" s="3"/>
      <c r="O410" s="3"/>
      <c r="P410" s="3"/>
      <c r="Q410" s="3"/>
      <c r="R410" s="3"/>
      <c r="S410" s="1"/>
      <c r="T410" s="1"/>
      <c r="U410" s="1"/>
      <c r="V410" s="1"/>
      <c r="W410" s="1"/>
      <c r="X410" s="1"/>
      <c r="Y410" s="1"/>
      <c r="Z410" s="1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</row>
    <row r="411" spans="1:39" x14ac:dyDescent="0.2">
      <c r="A411" s="3"/>
      <c r="B411" s="3"/>
      <c r="C411" s="3"/>
      <c r="D411" s="5"/>
      <c r="E411" s="5"/>
      <c r="F411" s="5"/>
      <c r="G411" s="5"/>
      <c r="H411" s="5"/>
      <c r="I411" s="5"/>
      <c r="J411" s="5"/>
      <c r="K411" s="3"/>
      <c r="L411" s="3"/>
      <c r="M411" s="7"/>
      <c r="N411" s="3"/>
      <c r="O411" s="3"/>
      <c r="P411" s="3"/>
      <c r="Q411" s="3"/>
      <c r="R411" s="3"/>
      <c r="S411" s="1"/>
      <c r="T411" s="1"/>
      <c r="U411" s="1"/>
      <c r="V411" s="1"/>
      <c r="W411" s="1"/>
      <c r="X411" s="1"/>
      <c r="Y411" s="1"/>
      <c r="Z411" s="1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</row>
    <row r="412" spans="1:39" x14ac:dyDescent="0.2">
      <c r="A412" s="3"/>
      <c r="B412" s="3"/>
      <c r="C412" s="3"/>
      <c r="D412" s="5"/>
      <c r="E412" s="5"/>
      <c r="F412" s="5"/>
      <c r="G412" s="5"/>
      <c r="H412" s="5"/>
      <c r="I412" s="5"/>
      <c r="J412" s="5"/>
      <c r="K412" s="3"/>
      <c r="L412" s="3"/>
      <c r="M412" s="7"/>
      <c r="N412" s="3"/>
      <c r="O412" s="3"/>
      <c r="P412" s="3"/>
      <c r="Q412" s="3"/>
      <c r="R412" s="3"/>
      <c r="S412" s="1"/>
      <c r="T412" s="1"/>
      <c r="U412" s="1"/>
      <c r="V412" s="1"/>
      <c r="W412" s="1"/>
      <c r="X412" s="1"/>
      <c r="Y412" s="1"/>
      <c r="Z412" s="1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</row>
    <row r="413" spans="1:39" x14ac:dyDescent="0.2">
      <c r="A413" s="3"/>
      <c r="B413" s="3"/>
      <c r="C413" s="3"/>
      <c r="D413" s="5"/>
      <c r="E413" s="6"/>
      <c r="F413" s="6"/>
      <c r="G413" s="6"/>
      <c r="H413" s="6"/>
      <c r="I413" s="6"/>
      <c r="J413" s="6"/>
      <c r="K413" s="3"/>
      <c r="L413" s="3"/>
      <c r="M413" s="7"/>
      <c r="N413" s="3"/>
      <c r="O413" s="3"/>
      <c r="P413" s="3"/>
      <c r="Q413" s="3"/>
      <c r="R413" s="3"/>
      <c r="S413" s="1"/>
      <c r="T413" s="1"/>
      <c r="U413" s="1"/>
      <c r="V413" s="1"/>
      <c r="W413" s="1"/>
      <c r="X413" s="1"/>
      <c r="Y413" s="1"/>
      <c r="Z413" s="1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</row>
    <row r="414" spans="1:39" x14ac:dyDescent="0.2">
      <c r="A414" s="3"/>
      <c r="B414" s="3"/>
      <c r="C414" s="3"/>
      <c r="D414" s="5"/>
      <c r="E414" s="6"/>
      <c r="F414" s="6"/>
      <c r="G414" s="6"/>
      <c r="H414" s="6"/>
      <c r="I414" s="6"/>
      <c r="J414" s="6"/>
      <c r="K414" s="3"/>
      <c r="L414" s="3"/>
      <c r="M414" s="7"/>
      <c r="N414" s="3"/>
      <c r="O414" s="3"/>
      <c r="P414" s="3"/>
      <c r="Q414" s="3"/>
      <c r="R414" s="3"/>
      <c r="S414" s="1"/>
      <c r="T414" s="1"/>
      <c r="U414" s="1"/>
      <c r="V414" s="1"/>
      <c r="W414" s="1"/>
      <c r="X414" s="1"/>
      <c r="Y414" s="1"/>
      <c r="Z414" s="1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</row>
    <row r="415" spans="1:39" x14ac:dyDescent="0.2">
      <c r="A415" s="3"/>
      <c r="B415" s="3"/>
      <c r="C415" s="3"/>
      <c r="D415" s="5"/>
      <c r="E415" s="6"/>
      <c r="F415" s="6"/>
      <c r="G415" s="6"/>
      <c r="H415" s="6"/>
      <c r="I415" s="6"/>
      <c r="J415" s="4"/>
      <c r="K415" s="3"/>
      <c r="L415" s="3"/>
      <c r="M415" s="7"/>
      <c r="N415" s="3"/>
      <c r="O415" s="3"/>
      <c r="P415" s="3"/>
      <c r="Q415" s="3"/>
      <c r="R415" s="3"/>
      <c r="S415" s="1"/>
      <c r="T415" s="1"/>
      <c r="U415" s="1"/>
      <c r="V415" s="1"/>
      <c r="W415" s="1"/>
      <c r="X415" s="1"/>
      <c r="Y415" s="1"/>
      <c r="Z415" s="1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</row>
    <row r="416" spans="1:39" x14ac:dyDescent="0.2">
      <c r="A416" s="3"/>
      <c r="B416" s="3"/>
      <c r="C416" s="3"/>
      <c r="D416" s="5"/>
      <c r="E416" s="6"/>
      <c r="F416" s="6"/>
      <c r="G416" s="6"/>
      <c r="H416" s="6"/>
      <c r="I416" s="6"/>
      <c r="J416" s="4"/>
      <c r="K416" s="3"/>
      <c r="L416" s="3"/>
      <c r="M416" s="7"/>
      <c r="N416" s="3"/>
      <c r="O416" s="3"/>
      <c r="P416" s="3"/>
      <c r="Q416" s="3"/>
      <c r="R416" s="3"/>
      <c r="S416" s="1"/>
      <c r="T416" s="1"/>
      <c r="U416" s="1"/>
      <c r="V416" s="1"/>
      <c r="W416" s="1"/>
      <c r="X416" s="1"/>
      <c r="Y416" s="1"/>
      <c r="Z416" s="1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</row>
    <row r="417" spans="1:39" x14ac:dyDescent="0.2">
      <c r="A417" s="3"/>
      <c r="B417" s="3"/>
      <c r="C417" s="3"/>
      <c r="D417" s="5"/>
      <c r="E417" s="6"/>
      <c r="F417" s="6"/>
      <c r="G417" s="6"/>
      <c r="H417" s="6"/>
      <c r="I417" s="6"/>
      <c r="J417" s="4"/>
      <c r="K417" s="3"/>
      <c r="L417" s="3"/>
      <c r="M417" s="7"/>
      <c r="N417" s="3"/>
      <c r="O417" s="3"/>
      <c r="P417" s="3"/>
      <c r="Q417" s="3"/>
      <c r="R417" s="3"/>
      <c r="S417" s="1"/>
      <c r="T417" s="1"/>
      <c r="U417" s="1"/>
      <c r="V417" s="1"/>
      <c r="W417" s="1"/>
      <c r="X417" s="1"/>
      <c r="Y417" s="1"/>
      <c r="Z417" s="1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</row>
    <row r="418" spans="1:39" x14ac:dyDescent="0.2">
      <c r="A418" s="3"/>
      <c r="B418" s="3"/>
      <c r="C418" s="3"/>
      <c r="D418" s="5"/>
      <c r="E418" s="6"/>
      <c r="F418" s="6"/>
      <c r="G418" s="6"/>
      <c r="H418" s="6"/>
      <c r="I418" s="6"/>
      <c r="J418" s="4"/>
      <c r="K418" s="3"/>
      <c r="L418" s="3"/>
      <c r="M418" s="7"/>
      <c r="N418" s="3"/>
      <c r="O418" s="3"/>
      <c r="P418" s="3"/>
      <c r="Q418" s="3"/>
      <c r="R418" s="3"/>
      <c r="S418" s="1"/>
      <c r="T418" s="1"/>
      <c r="U418" s="1"/>
      <c r="V418" s="1"/>
      <c r="W418" s="1"/>
      <c r="X418" s="1"/>
      <c r="Y418" s="1"/>
      <c r="Z418" s="1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</row>
    <row r="419" spans="1:39" x14ac:dyDescent="0.2">
      <c r="A419" s="3"/>
      <c r="B419" s="3"/>
      <c r="C419" s="3"/>
      <c r="D419" s="5"/>
      <c r="E419" s="6"/>
      <c r="F419" s="6"/>
      <c r="G419" s="6"/>
      <c r="H419" s="6"/>
      <c r="I419" s="6"/>
      <c r="J419" s="4"/>
      <c r="K419" s="3"/>
      <c r="L419" s="3"/>
      <c r="M419" s="7"/>
      <c r="N419" s="3"/>
      <c r="O419" s="3"/>
      <c r="P419" s="3"/>
      <c r="Q419" s="3"/>
      <c r="R419" s="3"/>
      <c r="S419" s="1"/>
      <c r="T419" s="1"/>
      <c r="U419" s="1"/>
      <c r="V419" s="1"/>
      <c r="W419" s="1"/>
      <c r="X419" s="1"/>
      <c r="Y419" s="1"/>
      <c r="Z419" s="1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</row>
    <row r="420" spans="1:39" x14ac:dyDescent="0.2">
      <c r="A420" s="3"/>
      <c r="B420" s="3"/>
      <c r="C420" s="3"/>
      <c r="D420" s="5"/>
      <c r="E420" s="6"/>
      <c r="F420" s="6"/>
      <c r="G420" s="6"/>
      <c r="H420" s="6"/>
      <c r="I420" s="6"/>
      <c r="J420" s="4"/>
      <c r="K420" s="3"/>
      <c r="L420" s="3"/>
      <c r="M420" s="7"/>
      <c r="N420" s="3"/>
      <c r="O420" s="3"/>
      <c r="P420" s="3"/>
      <c r="Q420" s="3"/>
      <c r="R420" s="3"/>
      <c r="S420" s="1"/>
      <c r="T420" s="1"/>
      <c r="U420" s="1"/>
      <c r="V420" s="1"/>
      <c r="W420" s="1"/>
      <c r="X420" s="1"/>
      <c r="Y420" s="1"/>
      <c r="Z420" s="1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</row>
    <row r="421" spans="1:39" x14ac:dyDescent="0.2">
      <c r="A421" s="3"/>
      <c r="B421" s="3"/>
      <c r="C421" s="3"/>
      <c r="D421" s="5"/>
      <c r="E421" s="6"/>
      <c r="F421" s="6"/>
      <c r="G421" s="6"/>
      <c r="H421" s="6"/>
      <c r="I421" s="6"/>
      <c r="J421" s="4"/>
      <c r="K421" s="3"/>
      <c r="L421" s="3"/>
      <c r="M421" s="7"/>
      <c r="N421" s="3"/>
      <c r="O421" s="3"/>
      <c r="P421" s="3"/>
      <c r="Q421" s="3"/>
      <c r="R421" s="3"/>
      <c r="S421" s="1"/>
      <c r="T421" s="1"/>
      <c r="U421" s="1"/>
      <c r="V421" s="1"/>
      <c r="W421" s="1"/>
      <c r="X421" s="1"/>
      <c r="Y421" s="1"/>
      <c r="Z421" s="1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</row>
    <row r="422" spans="1:39" x14ac:dyDescent="0.2">
      <c r="A422" s="3"/>
      <c r="B422" s="3"/>
      <c r="C422" s="3"/>
      <c r="D422" s="5"/>
      <c r="E422" s="6"/>
      <c r="F422" s="6"/>
      <c r="G422" s="6"/>
      <c r="H422" s="6"/>
      <c r="I422" s="6"/>
      <c r="J422" s="4"/>
      <c r="K422" s="3"/>
      <c r="L422" s="3"/>
      <c r="M422" s="7"/>
      <c r="N422" s="3"/>
      <c r="O422" s="3"/>
      <c r="P422" s="3"/>
      <c r="Q422" s="3"/>
      <c r="R422" s="3"/>
      <c r="S422" s="1"/>
      <c r="T422" s="1"/>
      <c r="U422" s="1"/>
      <c r="V422" s="1"/>
      <c r="W422" s="1"/>
      <c r="X422" s="1"/>
      <c r="Y422" s="1"/>
      <c r="Z422" s="1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</row>
    <row r="423" spans="1:39" x14ac:dyDescent="0.2">
      <c r="A423" s="3"/>
      <c r="B423" s="3"/>
      <c r="C423" s="3"/>
      <c r="D423" s="5"/>
      <c r="E423" s="6"/>
      <c r="F423" s="6"/>
      <c r="G423" s="6"/>
      <c r="H423" s="6"/>
      <c r="I423" s="6"/>
      <c r="J423" s="4"/>
      <c r="K423" s="3"/>
      <c r="L423" s="3"/>
      <c r="M423" s="7"/>
      <c r="N423" s="3"/>
      <c r="O423" s="3"/>
      <c r="P423" s="3"/>
      <c r="Q423" s="3"/>
      <c r="R423" s="3"/>
      <c r="S423" s="1"/>
      <c r="T423" s="1"/>
      <c r="U423" s="1"/>
      <c r="V423" s="1"/>
      <c r="W423" s="1"/>
      <c r="X423" s="1"/>
      <c r="Y423" s="1"/>
      <c r="Z423" s="1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</row>
    <row r="424" spans="1:39" x14ac:dyDescent="0.2">
      <c r="A424" s="3"/>
      <c r="B424" s="3"/>
      <c r="C424" s="3"/>
      <c r="D424" s="5"/>
      <c r="E424" s="6"/>
      <c r="F424" s="6"/>
      <c r="G424" s="6"/>
      <c r="H424" s="6"/>
      <c r="I424" s="6"/>
      <c r="J424" s="4"/>
      <c r="K424" s="3"/>
      <c r="L424" s="3"/>
      <c r="M424" s="7"/>
      <c r="N424" s="3"/>
      <c r="O424" s="3"/>
      <c r="P424" s="3"/>
      <c r="Q424" s="3"/>
      <c r="R424" s="3"/>
      <c r="S424" s="1"/>
      <c r="T424" s="1"/>
      <c r="U424" s="1"/>
      <c r="V424" s="1"/>
      <c r="W424" s="1"/>
      <c r="X424" s="1"/>
      <c r="Y424" s="1"/>
      <c r="Z424" s="1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</row>
    <row r="425" spans="1:39" x14ac:dyDescent="0.2">
      <c r="A425" s="3"/>
      <c r="B425" s="3"/>
      <c r="C425" s="3"/>
      <c r="D425" s="5"/>
      <c r="E425" s="6"/>
      <c r="F425" s="6"/>
      <c r="G425" s="6"/>
      <c r="H425" s="6"/>
      <c r="I425" s="6"/>
      <c r="J425" s="4"/>
      <c r="K425" s="3"/>
      <c r="L425" s="3"/>
      <c r="M425" s="7"/>
      <c r="N425" s="3"/>
      <c r="O425" s="3"/>
      <c r="P425" s="3"/>
      <c r="Q425" s="3"/>
      <c r="R425" s="3"/>
      <c r="S425" s="1"/>
      <c r="T425" s="1"/>
      <c r="U425" s="1"/>
      <c r="V425" s="1"/>
      <c r="W425" s="1"/>
      <c r="X425" s="1"/>
      <c r="Y425" s="1"/>
      <c r="Z425" s="1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</row>
    <row r="426" spans="1:39" x14ac:dyDescent="0.2">
      <c r="A426" s="3"/>
      <c r="B426" s="3"/>
      <c r="C426" s="3"/>
      <c r="D426" s="5"/>
      <c r="E426" s="5"/>
      <c r="F426" s="5"/>
      <c r="G426" s="5"/>
      <c r="H426" s="5"/>
      <c r="I426" s="5"/>
      <c r="J426" s="5"/>
      <c r="K426" s="3"/>
      <c r="L426" s="3"/>
      <c r="M426" s="7"/>
      <c r="N426" s="3"/>
      <c r="O426" s="3"/>
      <c r="P426" s="3"/>
      <c r="Q426" s="3"/>
      <c r="R426" s="3"/>
      <c r="S426" s="1"/>
      <c r="T426" s="1"/>
      <c r="U426" s="1"/>
      <c r="V426" s="1"/>
      <c r="W426" s="1"/>
      <c r="X426" s="1"/>
      <c r="Y426" s="1"/>
      <c r="Z426" s="1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</row>
    <row r="427" spans="1:39" x14ac:dyDescent="0.2">
      <c r="A427" s="3"/>
      <c r="B427" s="3"/>
      <c r="C427" s="3"/>
      <c r="D427" s="5"/>
      <c r="E427" s="5"/>
      <c r="F427" s="5"/>
      <c r="G427" s="5"/>
      <c r="H427" s="5"/>
      <c r="I427" s="5"/>
      <c r="J427" s="5"/>
      <c r="K427" s="3"/>
      <c r="L427" s="3"/>
      <c r="M427" s="7"/>
      <c r="N427" s="3"/>
      <c r="O427" s="3"/>
      <c r="P427" s="3"/>
      <c r="Q427" s="3"/>
      <c r="R427" s="3"/>
      <c r="S427" s="1"/>
      <c r="T427" s="1"/>
      <c r="U427" s="1"/>
      <c r="V427" s="1"/>
      <c r="W427" s="1"/>
      <c r="X427" s="1"/>
      <c r="Y427" s="1"/>
      <c r="Z427" s="1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</row>
    <row r="428" spans="1:39" x14ac:dyDescent="0.2">
      <c r="A428" s="3"/>
      <c r="B428" s="3"/>
      <c r="C428" s="3"/>
      <c r="D428" s="5"/>
      <c r="E428" s="5"/>
      <c r="F428" s="5"/>
      <c r="G428" s="5"/>
      <c r="H428" s="5"/>
      <c r="I428" s="5"/>
      <c r="J428" s="5"/>
      <c r="K428" s="3"/>
      <c r="L428" s="3"/>
      <c r="M428" s="7"/>
      <c r="N428" s="3"/>
      <c r="O428" s="3"/>
      <c r="P428" s="3"/>
      <c r="Q428" s="3"/>
      <c r="R428" s="3"/>
      <c r="S428" s="1"/>
      <c r="T428" s="1"/>
      <c r="U428" s="1"/>
      <c r="V428" s="1"/>
      <c r="W428" s="1"/>
      <c r="X428" s="1"/>
      <c r="Y428" s="1"/>
      <c r="Z428" s="1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</row>
    <row r="429" spans="1:39" x14ac:dyDescent="0.2">
      <c r="A429" s="3"/>
      <c r="B429" s="3"/>
      <c r="C429" s="3"/>
      <c r="D429" s="5"/>
      <c r="E429" s="5"/>
      <c r="F429" s="5"/>
      <c r="G429" s="5"/>
      <c r="H429" s="5"/>
      <c r="I429" s="5"/>
      <c r="J429" s="5"/>
      <c r="K429" s="3"/>
      <c r="L429" s="3"/>
      <c r="M429" s="7"/>
      <c r="N429" s="3"/>
      <c r="O429" s="3"/>
      <c r="P429" s="3"/>
      <c r="Q429" s="3"/>
      <c r="R429" s="3"/>
      <c r="S429" s="1"/>
      <c r="T429" s="1"/>
      <c r="U429" s="1"/>
      <c r="V429" s="1"/>
      <c r="W429" s="1"/>
      <c r="X429" s="1"/>
      <c r="Y429" s="1"/>
      <c r="Z429" s="1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</row>
    <row r="430" spans="1:39" x14ac:dyDescent="0.2">
      <c r="A430" s="3"/>
      <c r="B430" s="3"/>
      <c r="C430" s="3"/>
      <c r="D430" s="5"/>
      <c r="E430" s="5"/>
      <c r="F430" s="5"/>
      <c r="G430" s="5"/>
      <c r="H430" s="5"/>
      <c r="I430" s="5"/>
      <c r="J430" s="5"/>
      <c r="K430" s="3"/>
      <c r="L430" s="3"/>
      <c r="M430" s="7"/>
      <c r="N430" s="3"/>
      <c r="O430" s="3"/>
      <c r="P430" s="3"/>
      <c r="Q430" s="3"/>
      <c r="R430" s="3"/>
      <c r="S430" s="1"/>
      <c r="T430" s="1"/>
      <c r="U430" s="1"/>
      <c r="V430" s="1"/>
      <c r="W430" s="1"/>
      <c r="X430" s="1"/>
      <c r="Y430" s="1"/>
      <c r="Z430" s="1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</row>
    <row r="431" spans="1:39" x14ac:dyDescent="0.2">
      <c r="A431" s="3"/>
      <c r="B431" s="3"/>
      <c r="C431" s="3"/>
      <c r="D431" s="5"/>
      <c r="E431" s="5"/>
      <c r="F431" s="5"/>
      <c r="G431" s="5"/>
      <c r="H431" s="5"/>
      <c r="I431" s="5"/>
      <c r="J431" s="5"/>
      <c r="K431" s="3"/>
      <c r="L431" s="3"/>
      <c r="M431" s="7"/>
      <c r="N431" s="3"/>
      <c r="O431" s="3"/>
      <c r="P431" s="3"/>
      <c r="Q431" s="3"/>
      <c r="R431" s="3"/>
      <c r="S431" s="1"/>
      <c r="T431" s="1"/>
      <c r="U431" s="1"/>
      <c r="V431" s="1"/>
      <c r="W431" s="1"/>
      <c r="X431" s="1"/>
      <c r="Y431" s="1"/>
      <c r="Z431" s="1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</row>
    <row r="432" spans="1:39" x14ac:dyDescent="0.2">
      <c r="A432" s="3"/>
      <c r="B432" s="3"/>
      <c r="C432" s="3"/>
      <c r="D432" s="5"/>
      <c r="E432" s="5"/>
      <c r="F432" s="5"/>
      <c r="G432" s="5"/>
      <c r="H432" s="5"/>
      <c r="I432" s="5"/>
      <c r="J432" s="5"/>
      <c r="K432" s="3"/>
      <c r="L432" s="3"/>
      <c r="M432" s="7"/>
      <c r="N432" s="3"/>
      <c r="O432" s="3"/>
      <c r="P432" s="3"/>
      <c r="Q432" s="3"/>
      <c r="R432" s="3"/>
      <c r="S432" s="1"/>
      <c r="T432" s="1"/>
      <c r="U432" s="1"/>
      <c r="V432" s="1"/>
      <c r="W432" s="1"/>
      <c r="X432" s="1"/>
      <c r="Y432" s="1"/>
      <c r="Z432" s="1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</row>
    <row r="433" spans="1:39" x14ac:dyDescent="0.2">
      <c r="A433" s="3"/>
      <c r="B433" s="3"/>
      <c r="C433" s="3"/>
      <c r="D433" s="5"/>
      <c r="E433" s="5"/>
      <c r="F433" s="5"/>
      <c r="G433" s="5"/>
      <c r="H433" s="5"/>
      <c r="I433" s="5"/>
      <c r="J433" s="5"/>
      <c r="K433" s="3"/>
      <c r="L433" s="3"/>
      <c r="M433" s="7"/>
      <c r="N433" s="3"/>
      <c r="O433" s="3"/>
      <c r="P433" s="3"/>
      <c r="Q433" s="3"/>
      <c r="R433" s="3"/>
      <c r="S433" s="1"/>
      <c r="T433" s="1"/>
      <c r="U433" s="1"/>
      <c r="V433" s="1"/>
      <c r="W433" s="1"/>
      <c r="X433" s="1"/>
      <c r="Y433" s="1"/>
      <c r="Z433" s="1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</row>
    <row r="434" spans="1:39" x14ac:dyDescent="0.2">
      <c r="A434" s="3"/>
      <c r="B434" s="3"/>
      <c r="C434" s="3"/>
      <c r="D434" s="5"/>
      <c r="E434" s="5"/>
      <c r="F434" s="5"/>
      <c r="G434" s="5"/>
      <c r="H434" s="5"/>
      <c r="I434" s="5"/>
      <c r="J434" s="5"/>
      <c r="K434" s="3"/>
      <c r="L434" s="3"/>
      <c r="M434" s="7"/>
      <c r="N434" s="3"/>
      <c r="O434" s="3"/>
      <c r="P434" s="3"/>
      <c r="Q434" s="3"/>
      <c r="R434" s="3"/>
      <c r="S434" s="1"/>
      <c r="T434" s="1"/>
      <c r="U434" s="1"/>
      <c r="V434" s="1"/>
      <c r="W434" s="1"/>
      <c r="X434" s="1"/>
      <c r="Y434" s="1"/>
      <c r="Z434" s="1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</row>
    <row r="435" spans="1:39" x14ac:dyDescent="0.2">
      <c r="A435" s="3"/>
      <c r="B435" s="3"/>
      <c r="C435" s="3"/>
      <c r="D435" s="5"/>
      <c r="E435" s="5"/>
      <c r="F435" s="5"/>
      <c r="G435" s="5"/>
      <c r="H435" s="5"/>
      <c r="I435" s="5"/>
      <c r="J435" s="5"/>
      <c r="K435" s="3"/>
      <c r="L435" s="3"/>
      <c r="M435" s="7"/>
      <c r="N435" s="3"/>
      <c r="O435" s="3"/>
      <c r="P435" s="3"/>
      <c r="Q435" s="3"/>
      <c r="R435" s="3"/>
      <c r="S435" s="1"/>
      <c r="T435" s="1"/>
      <c r="U435" s="1"/>
      <c r="V435" s="1"/>
      <c r="W435" s="1"/>
      <c r="X435" s="1"/>
      <c r="Y435" s="1"/>
      <c r="Z435" s="1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</row>
    <row r="436" spans="1:39" x14ac:dyDescent="0.2">
      <c r="A436" s="3"/>
      <c r="B436" s="3"/>
      <c r="C436" s="3"/>
      <c r="D436" s="5"/>
      <c r="E436" s="5"/>
      <c r="F436" s="5"/>
      <c r="G436" s="5"/>
      <c r="H436" s="5"/>
      <c r="I436" s="5"/>
      <c r="J436" s="5"/>
      <c r="K436" s="3"/>
      <c r="L436" s="3"/>
      <c r="M436" s="7"/>
      <c r="N436" s="3"/>
      <c r="O436" s="3"/>
      <c r="P436" s="3"/>
      <c r="Q436" s="3"/>
      <c r="R436" s="3"/>
      <c r="S436" s="1"/>
      <c r="T436" s="1"/>
      <c r="U436" s="1"/>
      <c r="V436" s="1"/>
      <c r="W436" s="1"/>
      <c r="X436" s="1"/>
      <c r="Y436" s="1"/>
      <c r="Z436" s="1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</row>
    <row r="437" spans="1:39" x14ac:dyDescent="0.2">
      <c r="A437" s="3"/>
      <c r="B437" s="3"/>
      <c r="C437" s="3"/>
      <c r="D437" s="5"/>
      <c r="E437" s="5"/>
      <c r="F437" s="5"/>
      <c r="G437" s="5"/>
      <c r="H437" s="5"/>
      <c r="I437" s="5"/>
      <c r="J437" s="5"/>
      <c r="K437" s="3"/>
      <c r="L437" s="3"/>
      <c r="M437" s="7"/>
      <c r="N437" s="3"/>
      <c r="O437" s="3"/>
      <c r="P437" s="3"/>
      <c r="Q437" s="3"/>
      <c r="R437" s="3"/>
      <c r="S437" s="1"/>
      <c r="T437" s="1"/>
      <c r="U437" s="1"/>
      <c r="V437" s="1"/>
      <c r="W437" s="1"/>
      <c r="X437" s="1"/>
      <c r="Y437" s="1"/>
      <c r="Z437" s="1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</row>
    <row r="438" spans="1:39" x14ac:dyDescent="0.2">
      <c r="A438" s="3"/>
      <c r="B438" s="3"/>
      <c r="C438" s="3"/>
      <c r="D438" s="5"/>
      <c r="E438" s="6"/>
      <c r="F438" s="6"/>
      <c r="G438" s="6"/>
      <c r="H438" s="6"/>
      <c r="I438" s="6"/>
      <c r="J438" s="4"/>
      <c r="K438" s="3"/>
      <c r="L438" s="3"/>
      <c r="M438" s="7"/>
      <c r="N438" s="3"/>
      <c r="O438" s="3"/>
      <c r="P438" s="3"/>
      <c r="Q438" s="3"/>
      <c r="R438" s="3"/>
      <c r="S438" s="1"/>
      <c r="T438" s="1"/>
      <c r="U438" s="1"/>
      <c r="V438" s="1"/>
      <c r="W438" s="1"/>
      <c r="X438" s="1"/>
      <c r="Y438" s="1"/>
      <c r="Z438" s="1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</row>
    <row r="439" spans="1:39" x14ac:dyDescent="0.2">
      <c r="A439" s="3"/>
      <c r="B439" s="3"/>
      <c r="C439" s="3"/>
      <c r="D439" s="5"/>
      <c r="E439" s="6"/>
      <c r="F439" s="6"/>
      <c r="G439" s="6"/>
      <c r="H439" s="6"/>
      <c r="I439" s="6"/>
      <c r="J439" s="4"/>
      <c r="K439" s="3"/>
      <c r="L439" s="3"/>
      <c r="M439" s="7"/>
      <c r="N439" s="3"/>
      <c r="O439" s="3"/>
      <c r="P439" s="3"/>
      <c r="Q439" s="3"/>
      <c r="R439" s="3"/>
      <c r="S439" s="1"/>
      <c r="T439" s="1"/>
      <c r="U439" s="1"/>
      <c r="V439" s="1"/>
      <c r="W439" s="1"/>
      <c r="X439" s="1"/>
      <c r="Y439" s="1"/>
      <c r="Z439" s="1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</row>
    <row r="440" spans="1:39" x14ac:dyDescent="0.2">
      <c r="A440" s="3"/>
      <c r="B440" s="3"/>
      <c r="C440" s="3"/>
      <c r="D440" s="5"/>
      <c r="E440" s="6"/>
      <c r="F440" s="6"/>
      <c r="G440" s="6"/>
      <c r="H440" s="6"/>
      <c r="I440" s="6"/>
      <c r="J440" s="4"/>
      <c r="K440" s="3"/>
      <c r="L440" s="3"/>
      <c r="M440" s="7"/>
      <c r="N440" s="3"/>
      <c r="O440" s="3"/>
      <c r="P440" s="3"/>
      <c r="Q440" s="3"/>
      <c r="R440" s="3"/>
      <c r="S440" s="1"/>
      <c r="T440" s="1"/>
      <c r="U440" s="1"/>
      <c r="V440" s="1"/>
      <c r="W440" s="1"/>
      <c r="X440" s="1"/>
      <c r="Y440" s="1"/>
      <c r="Z440" s="1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</row>
    <row r="441" spans="1:39" x14ac:dyDescent="0.2">
      <c r="A441" s="3"/>
      <c r="B441" s="3"/>
      <c r="C441" s="3"/>
      <c r="D441" s="5"/>
      <c r="E441" s="6"/>
      <c r="F441" s="6"/>
      <c r="G441" s="6"/>
      <c r="H441" s="6"/>
      <c r="I441" s="6"/>
      <c r="J441" s="4"/>
      <c r="K441" s="3"/>
      <c r="L441" s="3"/>
      <c r="M441" s="7"/>
      <c r="N441" s="3"/>
      <c r="O441" s="3"/>
      <c r="P441" s="3"/>
      <c r="Q441" s="3"/>
      <c r="R441" s="3"/>
      <c r="S441" s="1"/>
      <c r="T441" s="1"/>
      <c r="U441" s="1"/>
      <c r="V441" s="1"/>
      <c r="W441" s="1"/>
      <c r="X441" s="1"/>
      <c r="Y441" s="1"/>
      <c r="Z441" s="1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</row>
    <row r="442" spans="1:39" x14ac:dyDescent="0.2">
      <c r="A442" s="3"/>
      <c r="B442" s="3"/>
      <c r="C442" s="3"/>
      <c r="D442" s="5"/>
      <c r="E442" s="6"/>
      <c r="F442" s="6"/>
      <c r="G442" s="6"/>
      <c r="H442" s="6"/>
      <c r="I442" s="6"/>
      <c r="J442" s="4"/>
      <c r="K442" s="3"/>
      <c r="L442" s="3"/>
      <c r="M442" s="7"/>
      <c r="N442" s="3"/>
      <c r="O442" s="3"/>
      <c r="P442" s="3"/>
      <c r="Q442" s="3"/>
      <c r="R442" s="3"/>
      <c r="S442" s="1"/>
      <c r="T442" s="1"/>
      <c r="U442" s="1"/>
      <c r="V442" s="1"/>
      <c r="W442" s="1"/>
      <c r="X442" s="1"/>
      <c r="Y442" s="1"/>
      <c r="Z442" s="1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</row>
    <row r="443" spans="1:39" x14ac:dyDescent="0.2">
      <c r="A443" s="3"/>
      <c r="B443" s="3"/>
      <c r="C443" s="3"/>
      <c r="D443" s="5"/>
      <c r="E443" s="6"/>
      <c r="F443" s="6"/>
      <c r="G443" s="6"/>
      <c r="H443" s="6"/>
      <c r="I443" s="6"/>
      <c r="J443" s="4"/>
      <c r="K443" s="3"/>
      <c r="L443" s="3"/>
      <c r="M443" s="7"/>
      <c r="N443" s="3"/>
      <c r="O443" s="3"/>
      <c r="P443" s="3"/>
      <c r="Q443" s="3"/>
      <c r="R443" s="3"/>
      <c r="S443" s="1"/>
      <c r="T443" s="1"/>
      <c r="U443" s="1"/>
      <c r="V443" s="1"/>
      <c r="W443" s="1"/>
      <c r="X443" s="1"/>
      <c r="Y443" s="1"/>
      <c r="Z443" s="1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</row>
    <row r="444" spans="1:39" x14ac:dyDescent="0.2">
      <c r="A444" s="3"/>
      <c r="B444" s="3"/>
      <c r="C444" s="3"/>
      <c r="D444" s="5"/>
      <c r="E444" s="6"/>
      <c r="F444" s="6"/>
      <c r="G444" s="6"/>
      <c r="H444" s="6"/>
      <c r="I444" s="6"/>
      <c r="J444" s="4"/>
      <c r="K444" s="3"/>
      <c r="L444" s="3"/>
      <c r="M444" s="7"/>
      <c r="N444" s="3"/>
      <c r="O444" s="3"/>
      <c r="P444" s="3"/>
      <c r="Q444" s="3"/>
      <c r="R444" s="3"/>
      <c r="S444" s="1"/>
      <c r="T444" s="1"/>
      <c r="U444" s="1"/>
      <c r="V444" s="1"/>
      <c r="W444" s="1"/>
      <c r="X444" s="1"/>
      <c r="Y444" s="1"/>
      <c r="Z444" s="1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</row>
    <row r="445" spans="1:39" x14ac:dyDescent="0.2">
      <c r="A445" s="3"/>
      <c r="B445" s="3"/>
      <c r="C445" s="3"/>
      <c r="D445" s="5"/>
      <c r="E445" s="6"/>
      <c r="F445" s="6"/>
      <c r="G445" s="6"/>
      <c r="H445" s="6"/>
      <c r="I445" s="6"/>
      <c r="J445" s="4"/>
      <c r="K445" s="3"/>
      <c r="L445" s="3"/>
      <c r="M445" s="7"/>
      <c r="N445" s="3"/>
      <c r="O445" s="3"/>
      <c r="P445" s="3"/>
      <c r="Q445" s="3"/>
      <c r="R445" s="3"/>
      <c r="S445" s="1"/>
      <c r="T445" s="1"/>
      <c r="U445" s="1"/>
      <c r="V445" s="1"/>
      <c r="W445" s="1"/>
      <c r="X445" s="1"/>
      <c r="Y445" s="1"/>
      <c r="Z445" s="1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</row>
    <row r="446" spans="1:39" x14ac:dyDescent="0.2">
      <c r="A446" s="3"/>
      <c r="B446" s="3"/>
      <c r="C446" s="3"/>
      <c r="D446" s="5"/>
      <c r="E446" s="6"/>
      <c r="F446" s="6"/>
      <c r="G446" s="6"/>
      <c r="H446" s="6"/>
      <c r="I446" s="6"/>
      <c r="J446" s="4"/>
      <c r="K446" s="3"/>
      <c r="L446" s="3"/>
      <c r="M446" s="7"/>
      <c r="N446" s="3"/>
      <c r="O446" s="3"/>
      <c r="P446" s="3"/>
      <c r="Q446" s="3"/>
      <c r="R446" s="3"/>
      <c r="S446" s="1"/>
      <c r="T446" s="1"/>
      <c r="U446" s="1"/>
      <c r="V446" s="1"/>
      <c r="W446" s="1"/>
      <c r="X446" s="1"/>
      <c r="Y446" s="1"/>
      <c r="Z446" s="1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</row>
    <row r="447" spans="1:39" x14ac:dyDescent="0.2">
      <c r="A447" s="3"/>
      <c r="B447" s="3"/>
      <c r="C447" s="3"/>
      <c r="D447" s="5"/>
      <c r="E447" s="6"/>
      <c r="F447" s="6"/>
      <c r="G447" s="6"/>
      <c r="H447" s="6"/>
      <c r="I447" s="6"/>
      <c r="J447" s="4"/>
      <c r="K447" s="3"/>
      <c r="L447" s="3"/>
      <c r="M447" s="7"/>
      <c r="N447" s="3"/>
      <c r="O447" s="3"/>
      <c r="P447" s="3"/>
      <c r="Q447" s="3"/>
      <c r="R447" s="3"/>
      <c r="S447" s="1"/>
      <c r="T447" s="1"/>
      <c r="U447" s="1"/>
      <c r="V447" s="1"/>
      <c r="W447" s="1"/>
      <c r="X447" s="1"/>
      <c r="Y447" s="1"/>
      <c r="Z447" s="1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</row>
    <row r="448" spans="1:39" x14ac:dyDescent="0.2">
      <c r="A448" s="3"/>
      <c r="B448" s="3"/>
      <c r="C448" s="3"/>
      <c r="D448" s="5"/>
      <c r="E448" s="6"/>
      <c r="F448" s="6"/>
      <c r="G448" s="6"/>
      <c r="H448" s="6"/>
      <c r="I448" s="6"/>
      <c r="J448" s="4"/>
      <c r="K448" s="3"/>
      <c r="L448" s="3"/>
      <c r="M448" s="7"/>
      <c r="N448" s="3"/>
      <c r="O448" s="3"/>
      <c r="P448" s="3"/>
      <c r="Q448" s="3"/>
      <c r="R448" s="3"/>
      <c r="S448" s="1"/>
      <c r="T448" s="1"/>
      <c r="U448" s="1"/>
      <c r="V448" s="1"/>
      <c r="W448" s="1"/>
      <c r="X448" s="1"/>
      <c r="Y448" s="1"/>
      <c r="Z448" s="1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</row>
    <row r="449" spans="1:39" x14ac:dyDescent="0.2">
      <c r="A449" s="3"/>
      <c r="B449" s="3"/>
      <c r="C449" s="3"/>
      <c r="D449" s="5"/>
      <c r="E449" s="5"/>
      <c r="F449" s="5"/>
      <c r="G449" s="5"/>
      <c r="H449" s="5"/>
      <c r="I449" s="5"/>
      <c r="J449" s="5"/>
      <c r="K449" s="3"/>
      <c r="L449" s="3"/>
      <c r="M449" s="7"/>
      <c r="N449" s="3"/>
      <c r="O449" s="3"/>
      <c r="P449" s="3"/>
      <c r="Q449" s="3"/>
      <c r="R449" s="3"/>
      <c r="S449" s="1"/>
      <c r="T449" s="1"/>
      <c r="U449" s="1"/>
      <c r="V449" s="1"/>
      <c r="W449" s="1"/>
      <c r="X449" s="1"/>
      <c r="Y449" s="1"/>
      <c r="Z449" s="1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</row>
    <row r="450" spans="1:39" x14ac:dyDescent="0.2">
      <c r="A450" s="3"/>
      <c r="B450" s="3"/>
      <c r="C450" s="3"/>
      <c r="D450" s="5"/>
      <c r="E450" s="5"/>
      <c r="F450" s="5"/>
      <c r="G450" s="5"/>
      <c r="H450" s="5"/>
      <c r="I450" s="5"/>
      <c r="J450" s="5"/>
      <c r="K450" s="3"/>
      <c r="L450" s="3"/>
      <c r="M450" s="7"/>
      <c r="N450" s="3"/>
      <c r="O450" s="3"/>
      <c r="P450" s="3"/>
      <c r="Q450" s="3"/>
      <c r="R450" s="3"/>
      <c r="S450" s="1"/>
      <c r="T450" s="1"/>
      <c r="U450" s="1"/>
      <c r="V450" s="1"/>
      <c r="W450" s="1"/>
      <c r="X450" s="1"/>
      <c r="Y450" s="1"/>
      <c r="Z450" s="1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</row>
    <row r="451" spans="1:39" x14ac:dyDescent="0.2">
      <c r="A451" s="3"/>
      <c r="B451" s="3"/>
      <c r="C451" s="3"/>
      <c r="D451" s="5"/>
      <c r="E451" s="5"/>
      <c r="F451" s="5"/>
      <c r="G451" s="5"/>
      <c r="H451" s="5"/>
      <c r="I451" s="5"/>
      <c r="J451" s="5"/>
      <c r="K451" s="3"/>
      <c r="L451" s="3"/>
      <c r="M451" s="7"/>
      <c r="N451" s="3"/>
      <c r="O451" s="3"/>
      <c r="P451" s="3"/>
      <c r="Q451" s="3"/>
      <c r="R451" s="3"/>
      <c r="S451" s="1"/>
      <c r="T451" s="1"/>
      <c r="U451" s="1"/>
      <c r="V451" s="1"/>
      <c r="W451" s="1"/>
      <c r="X451" s="1"/>
      <c r="Y451" s="1"/>
      <c r="Z451" s="1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</row>
    <row r="452" spans="1:39" x14ac:dyDescent="0.2">
      <c r="A452" s="3"/>
      <c r="B452" s="3"/>
      <c r="C452" s="3"/>
      <c r="D452" s="5"/>
      <c r="E452" s="5"/>
      <c r="F452" s="5"/>
      <c r="G452" s="5"/>
      <c r="H452" s="5"/>
      <c r="I452" s="5"/>
      <c r="J452" s="5"/>
      <c r="K452" s="3"/>
      <c r="L452" s="3"/>
      <c r="M452" s="7"/>
      <c r="N452" s="3"/>
      <c r="O452" s="3"/>
      <c r="P452" s="3"/>
      <c r="Q452" s="3"/>
      <c r="R452" s="3"/>
      <c r="S452" s="1"/>
      <c r="T452" s="1"/>
      <c r="U452" s="1"/>
      <c r="V452" s="1"/>
      <c r="W452" s="1"/>
      <c r="X452" s="1"/>
      <c r="Y452" s="1"/>
      <c r="Z452" s="1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</row>
    <row r="453" spans="1:39" x14ac:dyDescent="0.2">
      <c r="A453" s="3"/>
      <c r="B453" s="3"/>
      <c r="C453" s="3"/>
      <c r="D453" s="5"/>
      <c r="E453" s="5"/>
      <c r="F453" s="5"/>
      <c r="G453" s="5"/>
      <c r="H453" s="5"/>
      <c r="I453" s="5"/>
      <c r="J453" s="5"/>
      <c r="K453" s="3"/>
      <c r="L453" s="3"/>
      <c r="M453" s="7"/>
      <c r="N453" s="3"/>
      <c r="O453" s="3"/>
      <c r="P453" s="3"/>
      <c r="Q453" s="3"/>
      <c r="R453" s="3"/>
      <c r="S453" s="1"/>
      <c r="T453" s="1"/>
      <c r="U453" s="1"/>
      <c r="V453" s="1"/>
      <c r="W453" s="1"/>
      <c r="X453" s="1"/>
      <c r="Y453" s="1"/>
      <c r="Z453" s="1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</row>
    <row r="454" spans="1:39" x14ac:dyDescent="0.2">
      <c r="A454" s="3"/>
      <c r="B454" s="3"/>
      <c r="C454" s="3"/>
      <c r="D454" s="5"/>
      <c r="E454" s="5"/>
      <c r="F454" s="5"/>
      <c r="G454" s="5"/>
      <c r="H454" s="5"/>
      <c r="I454" s="5"/>
      <c r="J454" s="5"/>
      <c r="K454" s="3"/>
      <c r="L454" s="3"/>
      <c r="M454" s="7"/>
      <c r="N454" s="3"/>
      <c r="O454" s="3"/>
      <c r="P454" s="3"/>
      <c r="Q454" s="3"/>
      <c r="R454" s="3"/>
      <c r="S454" s="1"/>
      <c r="T454" s="1"/>
      <c r="U454" s="1"/>
      <c r="V454" s="1"/>
      <c r="W454" s="1"/>
      <c r="X454" s="1"/>
      <c r="Y454" s="1"/>
      <c r="Z454" s="1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</row>
    <row r="455" spans="1:39" x14ac:dyDescent="0.2">
      <c r="A455" s="3"/>
      <c r="B455" s="3"/>
      <c r="C455" s="3"/>
      <c r="D455" s="5"/>
      <c r="E455" s="5"/>
      <c r="F455" s="5"/>
      <c r="G455" s="5"/>
      <c r="H455" s="5"/>
      <c r="I455" s="5"/>
      <c r="J455" s="5"/>
      <c r="K455" s="3"/>
      <c r="L455" s="3"/>
      <c r="M455" s="7"/>
      <c r="N455" s="3"/>
      <c r="O455" s="3"/>
      <c r="P455" s="3"/>
      <c r="Q455" s="3"/>
      <c r="R455" s="3"/>
      <c r="S455" s="1"/>
      <c r="T455" s="1"/>
      <c r="U455" s="1"/>
      <c r="V455" s="1"/>
      <c r="W455" s="1"/>
      <c r="X455" s="1"/>
      <c r="Y455" s="1"/>
      <c r="Z455" s="1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</row>
    <row r="456" spans="1:39" x14ac:dyDescent="0.2">
      <c r="A456" s="2"/>
      <c r="B456" s="2"/>
      <c r="C456" s="3"/>
      <c r="D456" s="5"/>
      <c r="E456" s="5"/>
      <c r="F456" s="5"/>
      <c r="G456" s="5"/>
      <c r="H456" s="5"/>
      <c r="I456" s="5"/>
      <c r="J456" s="5"/>
      <c r="K456" s="3"/>
      <c r="L456" s="3"/>
      <c r="M456" s="7"/>
      <c r="N456" s="3"/>
      <c r="O456" s="3"/>
      <c r="P456" s="3"/>
      <c r="Q456" s="3"/>
      <c r="R456" s="3"/>
      <c r="S456" s="1"/>
      <c r="T456" s="1"/>
      <c r="U456" s="1"/>
      <c r="V456" s="1"/>
      <c r="W456" s="1"/>
      <c r="X456" s="1"/>
      <c r="Y456" s="1"/>
      <c r="Z456" s="1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</row>
    <row r="457" spans="1:39" x14ac:dyDescent="0.2">
      <c r="A457" s="2"/>
      <c r="B457" s="2"/>
      <c r="C457" s="3"/>
      <c r="D457" s="5"/>
      <c r="E457" s="5"/>
      <c r="F457" s="5"/>
      <c r="G457" s="5"/>
      <c r="H457" s="5"/>
      <c r="I457" s="5"/>
      <c r="J457" s="5"/>
      <c r="K457" s="3"/>
      <c r="L457" s="3"/>
      <c r="M457" s="7"/>
      <c r="N457" s="3"/>
      <c r="O457" s="3"/>
      <c r="P457" s="3"/>
      <c r="Q457" s="3"/>
      <c r="R457" s="3"/>
      <c r="S457" s="1"/>
      <c r="T457" s="1"/>
      <c r="U457" s="1"/>
      <c r="V457" s="1"/>
      <c r="W457" s="1"/>
      <c r="X457" s="1"/>
      <c r="Y457" s="1"/>
      <c r="Z457" s="1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</row>
    <row r="458" spans="1:39" x14ac:dyDescent="0.2">
      <c r="A458" s="2"/>
      <c r="B458" s="2"/>
      <c r="C458" s="3"/>
      <c r="D458" s="5"/>
      <c r="E458" s="5"/>
      <c r="F458" s="5"/>
      <c r="G458" s="5"/>
      <c r="H458" s="5"/>
      <c r="I458" s="5"/>
      <c r="J458" s="5"/>
      <c r="K458" s="3"/>
      <c r="L458" s="3"/>
      <c r="M458" s="7"/>
      <c r="N458" s="3"/>
      <c r="O458" s="3"/>
      <c r="P458" s="3"/>
      <c r="Q458" s="3"/>
      <c r="R458" s="3"/>
      <c r="S458" s="1"/>
      <c r="T458" s="1"/>
      <c r="U458" s="1"/>
      <c r="V458" s="1"/>
      <c r="W458" s="1"/>
      <c r="X458" s="1"/>
      <c r="Y458" s="1"/>
      <c r="Z458" s="1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</row>
    <row r="459" spans="1:39" x14ac:dyDescent="0.2">
      <c r="A459" s="2"/>
      <c r="B459" s="2"/>
      <c r="C459" s="3"/>
      <c r="D459" s="5"/>
      <c r="E459" s="5"/>
      <c r="F459" s="5"/>
      <c r="G459" s="5"/>
      <c r="H459" s="5"/>
      <c r="I459" s="5"/>
      <c r="J459" s="5"/>
      <c r="K459" s="3"/>
      <c r="L459" s="3"/>
      <c r="M459" s="7"/>
      <c r="N459" s="3"/>
      <c r="O459" s="3"/>
      <c r="P459" s="3"/>
      <c r="Q459" s="3"/>
      <c r="R459" s="3"/>
      <c r="S459" s="1"/>
      <c r="T459" s="1"/>
      <c r="U459" s="1"/>
      <c r="V459" s="1"/>
      <c r="W459" s="1"/>
      <c r="X459" s="1"/>
      <c r="Y459" s="1"/>
      <c r="Z459" s="1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</row>
    <row r="460" spans="1:39" x14ac:dyDescent="0.2">
      <c r="A460" s="2"/>
      <c r="B460" s="2"/>
      <c r="C460" s="3"/>
      <c r="D460" s="5"/>
      <c r="E460" s="5"/>
      <c r="F460" s="5"/>
      <c r="G460" s="5"/>
      <c r="H460" s="5"/>
      <c r="I460" s="5"/>
      <c r="J460" s="5"/>
      <c r="K460" s="3"/>
      <c r="L460" s="3"/>
      <c r="M460" s="7"/>
      <c r="N460" s="3"/>
      <c r="O460" s="3"/>
      <c r="P460" s="3"/>
      <c r="Q460" s="3"/>
      <c r="R460" s="3"/>
      <c r="S460" s="1"/>
      <c r="T460" s="1"/>
      <c r="U460" s="1"/>
      <c r="V460" s="1"/>
      <c r="W460" s="1"/>
      <c r="X460" s="1"/>
      <c r="Y460" s="1"/>
      <c r="Z460" s="1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</row>
    <row r="461" spans="1:39" x14ac:dyDescent="0.2">
      <c r="A461" s="2"/>
      <c r="B461" s="2"/>
      <c r="C461" s="3"/>
      <c r="D461" s="5"/>
      <c r="E461" s="6"/>
      <c r="F461" s="6"/>
      <c r="G461" s="6"/>
      <c r="H461" s="6"/>
      <c r="I461" s="6"/>
      <c r="J461" s="4"/>
      <c r="K461" s="3"/>
      <c r="L461" s="3"/>
      <c r="M461" s="7"/>
      <c r="N461" s="3"/>
      <c r="O461" s="3"/>
      <c r="P461" s="3"/>
      <c r="Q461" s="3"/>
      <c r="R461" s="3"/>
      <c r="S461" s="1"/>
      <c r="T461" s="1"/>
      <c r="U461" s="1"/>
      <c r="V461" s="1"/>
      <c r="W461" s="1"/>
      <c r="X461" s="1"/>
      <c r="Y461" s="1"/>
      <c r="Z461" s="1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</row>
    <row r="462" spans="1:39" x14ac:dyDescent="0.2">
      <c r="A462" s="2"/>
      <c r="B462" s="2"/>
      <c r="C462" s="3"/>
      <c r="D462" s="5"/>
      <c r="E462" s="6"/>
      <c r="F462" s="6"/>
      <c r="G462" s="6"/>
      <c r="H462" s="6"/>
      <c r="I462" s="6"/>
      <c r="J462" s="4"/>
      <c r="K462" s="3"/>
      <c r="L462" s="3"/>
      <c r="M462" s="7"/>
      <c r="N462" s="3"/>
      <c r="O462" s="3"/>
      <c r="P462" s="3"/>
      <c r="Q462" s="3"/>
      <c r="R462" s="3"/>
      <c r="S462" s="1"/>
      <c r="T462" s="1"/>
      <c r="U462" s="1"/>
      <c r="V462" s="1"/>
      <c r="W462" s="1"/>
      <c r="X462" s="1"/>
      <c r="Y462" s="1"/>
      <c r="Z462" s="1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</row>
    <row r="463" spans="1:39" x14ac:dyDescent="0.2">
      <c r="A463" s="3"/>
      <c r="B463" s="2"/>
      <c r="C463" s="3"/>
      <c r="D463" s="5"/>
      <c r="E463" s="6"/>
      <c r="F463" s="6"/>
      <c r="G463" s="6"/>
      <c r="H463" s="6"/>
      <c r="I463" s="6"/>
      <c r="J463" s="4"/>
      <c r="K463" s="3"/>
      <c r="L463" s="3"/>
      <c r="M463" s="7"/>
      <c r="N463" s="3"/>
      <c r="O463" s="3"/>
      <c r="P463" s="3"/>
      <c r="Q463" s="3"/>
      <c r="R463" s="3"/>
      <c r="S463" s="1"/>
      <c r="T463" s="1"/>
      <c r="U463" s="1"/>
      <c r="V463" s="1"/>
      <c r="W463" s="1"/>
      <c r="X463" s="1"/>
      <c r="Y463" s="1"/>
      <c r="Z463" s="1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</row>
    <row r="464" spans="1:39" x14ac:dyDescent="0.2">
      <c r="A464" s="140" t="s">
        <v>274</v>
      </c>
      <c r="B464" s="2"/>
      <c r="C464" s="3"/>
      <c r="D464" s="5"/>
      <c r="E464" s="6"/>
      <c r="F464" s="6"/>
      <c r="G464" s="6"/>
      <c r="H464" s="6"/>
      <c r="I464" s="6"/>
      <c r="J464" s="4"/>
      <c r="K464" s="3"/>
      <c r="L464" s="3"/>
      <c r="M464" s="7"/>
      <c r="N464" s="3"/>
      <c r="O464" s="3"/>
      <c r="P464" s="3"/>
      <c r="Q464" s="3"/>
      <c r="R464" s="3"/>
      <c r="S464" s="1"/>
      <c r="T464" s="1"/>
      <c r="U464" s="1"/>
      <c r="V464" s="1"/>
      <c r="W464" s="1"/>
      <c r="X464" s="1"/>
      <c r="Y464" s="1"/>
      <c r="Z464" s="1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</row>
    <row r="465" spans="1:39" x14ac:dyDescent="0.2">
      <c r="A465" s="141" t="s">
        <v>273</v>
      </c>
      <c r="B465" s="2"/>
      <c r="C465" s="3"/>
      <c r="D465" s="5"/>
      <c r="E465" s="6"/>
      <c r="F465" s="6"/>
      <c r="G465" s="6"/>
      <c r="H465" s="6"/>
      <c r="I465" s="6"/>
      <c r="J465" s="4"/>
      <c r="K465" s="3"/>
      <c r="L465" s="3"/>
      <c r="M465" s="7"/>
      <c r="N465" s="3"/>
      <c r="O465" s="3"/>
      <c r="P465" s="3"/>
      <c r="Q465" s="3"/>
      <c r="R465" s="3"/>
      <c r="S465" s="1"/>
      <c r="T465" s="1"/>
      <c r="U465" s="1"/>
      <c r="V465" s="1"/>
      <c r="W465" s="1"/>
      <c r="X465" s="1"/>
      <c r="Y465" s="1"/>
      <c r="Z465" s="1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</row>
    <row r="466" spans="1:39" x14ac:dyDescent="0.2">
      <c r="A466" s="141" t="s">
        <v>272</v>
      </c>
      <c r="B466" s="2"/>
      <c r="C466" s="3"/>
      <c r="D466" s="5"/>
      <c r="E466" s="6"/>
      <c r="F466" s="6"/>
      <c r="G466" s="6"/>
      <c r="H466" s="6"/>
      <c r="I466" s="6"/>
      <c r="J466" s="4"/>
      <c r="K466" s="3"/>
      <c r="L466" s="3"/>
      <c r="M466" s="7"/>
      <c r="N466" s="3"/>
      <c r="O466" s="3"/>
      <c r="P466" s="3"/>
      <c r="Q466" s="3"/>
      <c r="R466" s="3"/>
      <c r="S466" s="1"/>
      <c r="T466" s="1"/>
      <c r="U466" s="1"/>
      <c r="V466" s="1"/>
      <c r="W466" s="1"/>
      <c r="X466" s="1"/>
      <c r="Y466" s="1"/>
      <c r="Z466" s="1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</row>
    <row r="467" spans="1:39" x14ac:dyDescent="0.2">
      <c r="A467" s="141" t="s">
        <v>271</v>
      </c>
      <c r="B467" s="2"/>
      <c r="C467" s="3"/>
      <c r="D467" s="5"/>
      <c r="E467" s="6"/>
      <c r="F467" s="6"/>
      <c r="G467" s="6"/>
      <c r="H467" s="6"/>
      <c r="I467" s="6"/>
      <c r="J467" s="4"/>
      <c r="K467" s="3"/>
      <c r="L467" s="3"/>
      <c r="M467" s="7"/>
      <c r="N467" s="3"/>
      <c r="O467" s="3"/>
      <c r="P467" s="3"/>
      <c r="Q467" s="3"/>
      <c r="R467" s="3"/>
      <c r="S467" s="1"/>
      <c r="T467" s="1"/>
      <c r="U467" s="1"/>
      <c r="V467" s="1"/>
      <c r="W467" s="1"/>
      <c r="X467" s="1"/>
      <c r="Y467" s="1"/>
      <c r="Z467" s="1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</row>
    <row r="468" spans="1:39" x14ac:dyDescent="0.2">
      <c r="A468" s="141" t="s">
        <v>270</v>
      </c>
      <c r="B468" s="2"/>
      <c r="C468" s="3"/>
      <c r="D468" s="5"/>
      <c r="E468" s="6"/>
      <c r="F468" s="6"/>
      <c r="G468" s="6"/>
      <c r="H468" s="6"/>
      <c r="I468" s="6"/>
      <c r="J468" s="4"/>
      <c r="K468" s="3"/>
      <c r="L468" s="3"/>
      <c r="M468" s="7"/>
      <c r="N468" s="3"/>
      <c r="O468" s="3"/>
      <c r="P468" s="3"/>
      <c r="Q468" s="3"/>
      <c r="R468" s="3"/>
      <c r="S468" s="1"/>
      <c r="T468" s="1"/>
      <c r="U468" s="1"/>
      <c r="V468" s="1"/>
      <c r="W468" s="1"/>
      <c r="X468" s="1"/>
      <c r="Y468" s="1"/>
      <c r="Z468" s="1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</row>
    <row r="469" spans="1:39" x14ac:dyDescent="0.2">
      <c r="A469" s="141" t="s">
        <v>269</v>
      </c>
      <c r="B469" s="2"/>
      <c r="C469" s="3"/>
      <c r="D469" s="5"/>
      <c r="E469" s="6"/>
      <c r="F469" s="6"/>
      <c r="G469" s="6"/>
      <c r="H469" s="6"/>
      <c r="I469" s="6"/>
      <c r="J469" s="4"/>
      <c r="K469" s="3"/>
      <c r="L469" s="3"/>
      <c r="M469" s="7"/>
      <c r="N469" s="3"/>
      <c r="O469" s="3"/>
      <c r="P469" s="3"/>
      <c r="Q469" s="3"/>
      <c r="R469" s="3"/>
      <c r="S469" s="1"/>
      <c r="T469" s="1"/>
      <c r="U469" s="1"/>
      <c r="V469" s="1"/>
      <c r="W469" s="1"/>
      <c r="X469" s="1"/>
      <c r="Y469" s="1"/>
      <c r="Z469" s="1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</row>
    <row r="470" spans="1:39" x14ac:dyDescent="0.2">
      <c r="A470" s="141" t="s">
        <v>268</v>
      </c>
      <c r="B470" s="2"/>
      <c r="C470" s="3"/>
      <c r="D470" s="5"/>
      <c r="E470" s="5"/>
      <c r="F470" s="5"/>
      <c r="G470" s="5"/>
      <c r="H470" s="5"/>
      <c r="I470" s="5"/>
      <c r="J470" s="5"/>
      <c r="K470" s="3"/>
      <c r="L470" s="3"/>
      <c r="M470" s="7"/>
      <c r="N470" s="3"/>
      <c r="O470" s="3"/>
      <c r="P470" s="3"/>
      <c r="Q470" s="3"/>
      <c r="R470" s="3"/>
      <c r="S470" s="1"/>
      <c r="T470" s="1"/>
      <c r="U470" s="1"/>
      <c r="V470" s="1"/>
      <c r="W470" s="1"/>
      <c r="X470" s="1"/>
      <c r="Y470" s="1"/>
      <c r="Z470" s="1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</row>
    <row r="471" spans="1:39" x14ac:dyDescent="0.2">
      <c r="A471" s="141" t="s">
        <v>267</v>
      </c>
      <c r="B471" s="2"/>
      <c r="C471" s="3"/>
      <c r="D471" s="5"/>
      <c r="E471" s="5"/>
      <c r="F471" s="5"/>
      <c r="G471" s="5"/>
      <c r="H471" s="5"/>
      <c r="I471" s="5"/>
      <c r="J471" s="5"/>
      <c r="K471" s="3"/>
      <c r="L471" s="3"/>
      <c r="M471" s="7"/>
      <c r="N471" s="3"/>
      <c r="O471" s="3"/>
      <c r="P471" s="3"/>
      <c r="Q471" s="3"/>
      <c r="R471" s="3"/>
      <c r="S471" s="1"/>
      <c r="T471" s="1"/>
      <c r="U471" s="1"/>
      <c r="V471" s="1"/>
      <c r="W471" s="1"/>
      <c r="X471" s="1"/>
      <c r="Y471" s="1"/>
      <c r="Z471" s="1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</row>
    <row r="472" spans="1:39" x14ac:dyDescent="0.2">
      <c r="A472" s="141" t="s">
        <v>266</v>
      </c>
      <c r="B472" s="2"/>
      <c r="C472" s="3"/>
      <c r="D472" s="5"/>
      <c r="E472" s="5"/>
      <c r="F472" s="5"/>
      <c r="G472" s="5"/>
      <c r="H472" s="5"/>
      <c r="I472" s="5"/>
      <c r="J472" s="5"/>
      <c r="K472" s="3"/>
      <c r="L472" s="3"/>
      <c r="M472" s="7"/>
      <c r="N472" s="3"/>
      <c r="O472" s="3"/>
      <c r="P472" s="3"/>
      <c r="Q472" s="3"/>
      <c r="R472" s="3"/>
      <c r="S472" s="1"/>
      <c r="T472" s="1"/>
      <c r="U472" s="1"/>
      <c r="V472" s="1"/>
      <c r="W472" s="1"/>
      <c r="X472" s="1"/>
      <c r="Y472" s="1"/>
      <c r="Z472" s="1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</row>
    <row r="473" spans="1:39" x14ac:dyDescent="0.2">
      <c r="A473" s="141" t="s">
        <v>265</v>
      </c>
      <c r="B473" s="2"/>
      <c r="C473" s="3"/>
      <c r="D473" s="5"/>
      <c r="E473" s="5"/>
      <c r="F473" s="5"/>
      <c r="G473" s="5"/>
      <c r="H473" s="5"/>
      <c r="I473" s="5"/>
      <c r="J473" s="5"/>
      <c r="K473" s="3"/>
      <c r="L473" s="3"/>
      <c r="M473" s="7"/>
      <c r="N473" s="3"/>
      <c r="O473" s="3"/>
      <c r="P473" s="3"/>
      <c r="Q473" s="3"/>
      <c r="R473" s="3"/>
      <c r="S473" s="1"/>
      <c r="T473" s="1"/>
      <c r="U473" s="1"/>
      <c r="V473" s="1"/>
      <c r="W473" s="1"/>
      <c r="X473" s="1"/>
      <c r="Y473" s="1"/>
      <c r="Z473" s="1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</row>
    <row r="474" spans="1:39" x14ac:dyDescent="0.2">
      <c r="A474" s="141" t="s">
        <v>264</v>
      </c>
      <c r="B474" s="2"/>
      <c r="C474" s="3"/>
      <c r="D474" s="5"/>
      <c r="E474" s="5"/>
      <c r="F474" s="5"/>
      <c r="G474" s="5"/>
      <c r="H474" s="5"/>
      <c r="I474" s="5"/>
      <c r="J474" s="5"/>
      <c r="K474" s="3"/>
      <c r="L474" s="3"/>
      <c r="M474" s="7"/>
      <c r="N474" s="3"/>
      <c r="O474" s="3"/>
      <c r="P474" s="3"/>
      <c r="Q474" s="3"/>
      <c r="R474" s="3"/>
      <c r="S474" s="1"/>
      <c r="T474" s="1"/>
      <c r="U474" s="1"/>
      <c r="V474" s="1"/>
      <c r="W474" s="1"/>
      <c r="X474" s="1"/>
      <c r="Y474" s="1"/>
      <c r="Z474" s="1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</row>
    <row r="475" spans="1:39" x14ac:dyDescent="0.2">
      <c r="A475" s="141" t="s">
        <v>263</v>
      </c>
      <c r="B475" s="2"/>
      <c r="C475" s="3"/>
      <c r="D475" s="5"/>
      <c r="E475" s="5"/>
      <c r="F475" s="5"/>
      <c r="G475" s="5"/>
      <c r="H475" s="5"/>
      <c r="I475" s="5"/>
      <c r="J475" s="5"/>
      <c r="K475" s="3"/>
      <c r="L475" s="3"/>
      <c r="M475" s="7"/>
      <c r="N475" s="3"/>
      <c r="O475" s="3"/>
      <c r="P475" s="3"/>
      <c r="Q475" s="3"/>
      <c r="R475" s="3"/>
      <c r="S475" s="1"/>
      <c r="T475" s="1"/>
      <c r="U475" s="1"/>
      <c r="V475" s="1"/>
      <c r="W475" s="1"/>
      <c r="X475" s="1"/>
      <c r="Y475" s="1"/>
      <c r="Z475" s="1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</row>
    <row r="476" spans="1:39" x14ac:dyDescent="0.2">
      <c r="A476" s="141" t="s">
        <v>262</v>
      </c>
      <c r="B476" s="2"/>
      <c r="C476" s="3"/>
      <c r="D476" s="5"/>
      <c r="E476" s="5"/>
      <c r="F476" s="5"/>
      <c r="G476" s="5"/>
      <c r="H476" s="5"/>
      <c r="I476" s="5"/>
      <c r="J476" s="5"/>
      <c r="K476" s="3"/>
      <c r="L476" s="3"/>
      <c r="M476" s="7"/>
      <c r="N476" s="3"/>
      <c r="O476" s="3"/>
      <c r="P476" s="3"/>
      <c r="Q476" s="3"/>
      <c r="R476" s="3"/>
      <c r="S476" s="1"/>
      <c r="T476" s="1"/>
      <c r="U476" s="1"/>
      <c r="V476" s="1"/>
      <c r="W476" s="1"/>
      <c r="X476" s="1"/>
      <c r="Y476" s="1"/>
      <c r="Z476" s="1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</row>
    <row r="477" spans="1:39" x14ac:dyDescent="0.2">
      <c r="A477" s="141" t="s">
        <v>261</v>
      </c>
      <c r="B477" s="2"/>
      <c r="C477" s="3"/>
      <c r="D477" s="5"/>
      <c r="E477" s="5"/>
      <c r="F477" s="5"/>
      <c r="G477" s="5"/>
      <c r="H477" s="5"/>
      <c r="I477" s="5"/>
      <c r="J477" s="5"/>
      <c r="K477" s="3"/>
      <c r="L477" s="3"/>
      <c r="M477" s="7"/>
      <c r="N477" s="3"/>
      <c r="O477" s="3"/>
      <c r="P477" s="3"/>
      <c r="Q477" s="3"/>
      <c r="R477" s="3"/>
      <c r="S477" s="1"/>
      <c r="T477" s="1"/>
      <c r="U477" s="1"/>
      <c r="V477" s="1"/>
      <c r="W477" s="1"/>
      <c r="X477" s="1"/>
      <c r="Y477" s="1"/>
      <c r="Z477" s="1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</row>
    <row r="478" spans="1:39" x14ac:dyDescent="0.2">
      <c r="A478" s="141" t="s">
        <v>260</v>
      </c>
      <c r="B478" s="2"/>
      <c r="C478" s="3"/>
      <c r="D478" s="5"/>
      <c r="E478" s="5"/>
      <c r="F478" s="5"/>
      <c r="G478" s="5"/>
      <c r="H478" s="5"/>
      <c r="I478" s="5"/>
      <c r="J478" s="5"/>
      <c r="K478" s="3"/>
      <c r="L478" s="3"/>
      <c r="M478" s="7"/>
      <c r="N478" s="3"/>
      <c r="O478" s="3"/>
      <c r="P478" s="3"/>
      <c r="Q478" s="3"/>
      <c r="R478" s="3"/>
      <c r="S478" s="1"/>
      <c r="T478" s="1"/>
      <c r="U478" s="1"/>
      <c r="V478" s="1"/>
      <c r="W478" s="1"/>
      <c r="X478" s="1"/>
      <c r="Y478" s="1"/>
      <c r="Z478" s="1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</row>
    <row r="479" spans="1:39" x14ac:dyDescent="0.2">
      <c r="A479" s="141" t="s">
        <v>259</v>
      </c>
      <c r="B479" s="2"/>
      <c r="C479" s="3"/>
      <c r="D479" s="5"/>
      <c r="E479" s="5"/>
      <c r="F479" s="5"/>
      <c r="G479" s="5"/>
      <c r="H479" s="5"/>
      <c r="I479" s="5"/>
      <c r="J479" s="5"/>
      <c r="K479" s="3"/>
      <c r="L479" s="3"/>
      <c r="M479" s="7"/>
      <c r="N479" s="3"/>
      <c r="O479" s="3"/>
      <c r="P479" s="3"/>
      <c r="Q479" s="3"/>
      <c r="R479" s="3"/>
      <c r="S479" s="1"/>
      <c r="T479" s="1"/>
      <c r="U479" s="1"/>
      <c r="V479" s="1"/>
      <c r="W479" s="1"/>
      <c r="X479" s="1"/>
      <c r="Y479" s="1"/>
      <c r="Z479" s="1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</row>
    <row r="480" spans="1:39" x14ac:dyDescent="0.2">
      <c r="A480" s="141" t="s">
        <v>258</v>
      </c>
      <c r="B480" s="2"/>
      <c r="C480" s="3"/>
      <c r="D480" s="5"/>
      <c r="E480" s="5"/>
      <c r="F480" s="5"/>
      <c r="G480" s="5"/>
      <c r="H480" s="5"/>
      <c r="I480" s="5"/>
      <c r="J480" s="5"/>
      <c r="K480" s="3"/>
      <c r="L480" s="3"/>
      <c r="M480" s="7"/>
      <c r="N480" s="3"/>
      <c r="O480" s="3"/>
      <c r="P480" s="3"/>
      <c r="Q480" s="3"/>
      <c r="R480" s="3"/>
      <c r="S480" s="1"/>
      <c r="T480" s="1"/>
      <c r="U480" s="1"/>
      <c r="V480" s="1"/>
      <c r="W480" s="1"/>
      <c r="X480" s="1"/>
      <c r="Y480" s="1"/>
      <c r="Z480" s="1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</row>
    <row r="481" spans="1:39" x14ac:dyDescent="0.2">
      <c r="A481" s="141" t="s">
        <v>257</v>
      </c>
      <c r="B481" s="2"/>
      <c r="C481" s="3"/>
      <c r="D481" s="5"/>
      <c r="E481" s="6"/>
      <c r="F481" s="6"/>
      <c r="G481" s="6"/>
      <c r="H481" s="6"/>
      <c r="I481" s="6"/>
      <c r="J481" s="4"/>
      <c r="K481" s="3"/>
      <c r="L481" s="3"/>
      <c r="M481" s="7"/>
      <c r="N481" s="3"/>
      <c r="O481" s="3"/>
      <c r="P481" s="3"/>
      <c r="Q481" s="3"/>
      <c r="R481" s="3"/>
      <c r="S481" s="1"/>
      <c r="T481" s="1"/>
      <c r="U481" s="1"/>
      <c r="V481" s="1"/>
      <c r="W481" s="1"/>
      <c r="X481" s="1"/>
      <c r="Y481" s="1"/>
      <c r="Z481" s="1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</row>
    <row r="482" spans="1:39" x14ac:dyDescent="0.2">
      <c r="A482" s="141" t="s">
        <v>256</v>
      </c>
      <c r="B482" s="2"/>
      <c r="C482" s="3"/>
      <c r="D482" s="5"/>
      <c r="E482" s="5"/>
      <c r="F482" s="5"/>
      <c r="G482" s="5"/>
      <c r="H482" s="5"/>
      <c r="I482" s="5"/>
      <c r="J482" s="5"/>
      <c r="K482" s="3"/>
      <c r="L482" s="3"/>
      <c r="M482" s="7"/>
      <c r="N482" s="3"/>
      <c r="O482" s="3"/>
      <c r="P482" s="3"/>
      <c r="Q482" s="3"/>
      <c r="R482" s="3"/>
      <c r="S482" s="1"/>
      <c r="T482" s="1"/>
      <c r="U482" s="1"/>
      <c r="V482" s="1"/>
      <c r="W482" s="1"/>
      <c r="X482" s="1"/>
      <c r="Y482" s="1"/>
      <c r="Z482" s="1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</row>
    <row r="483" spans="1:39" x14ac:dyDescent="0.2">
      <c r="A483" s="141" t="s">
        <v>255</v>
      </c>
      <c r="B483" s="2"/>
      <c r="C483" s="3"/>
      <c r="D483" s="5"/>
      <c r="E483" s="6"/>
      <c r="F483" s="6"/>
      <c r="G483" s="6"/>
      <c r="H483" s="6"/>
      <c r="I483" s="6"/>
      <c r="J483" s="4"/>
      <c r="K483" s="3"/>
      <c r="L483" s="3"/>
      <c r="M483" s="7"/>
      <c r="N483" s="3"/>
      <c r="O483" s="3"/>
      <c r="P483" s="3"/>
      <c r="Q483" s="3"/>
      <c r="R483" s="3"/>
      <c r="S483" s="1"/>
      <c r="T483" s="1"/>
      <c r="U483" s="1"/>
      <c r="V483" s="1"/>
      <c r="W483" s="1"/>
      <c r="X483" s="1"/>
      <c r="Y483" s="1"/>
      <c r="Z483" s="1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</row>
    <row r="484" spans="1:39" x14ac:dyDescent="0.2">
      <c r="A484" s="141" t="s">
        <v>254</v>
      </c>
      <c r="B484" s="2"/>
      <c r="C484" s="3"/>
      <c r="D484" s="5"/>
      <c r="E484" s="6"/>
      <c r="F484" s="6"/>
      <c r="G484" s="6"/>
      <c r="H484" s="6"/>
      <c r="I484" s="6"/>
      <c r="J484" s="4"/>
      <c r="K484" s="3"/>
      <c r="L484" s="3"/>
      <c r="M484" s="7"/>
      <c r="N484" s="3"/>
      <c r="O484" s="3"/>
      <c r="P484" s="3"/>
      <c r="Q484" s="3"/>
      <c r="R484" s="3"/>
      <c r="S484" s="1"/>
      <c r="T484" s="1"/>
      <c r="U484" s="1"/>
      <c r="V484" s="1"/>
      <c r="W484" s="1"/>
      <c r="X484" s="1"/>
      <c r="Y484" s="1"/>
      <c r="Z484" s="1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</row>
    <row r="485" spans="1:39" x14ac:dyDescent="0.2">
      <c r="A485" s="141" t="s">
        <v>253</v>
      </c>
      <c r="B485" s="2"/>
      <c r="C485" s="3"/>
      <c r="D485" s="5"/>
      <c r="E485" s="6"/>
      <c r="F485" s="6"/>
      <c r="G485" s="6"/>
      <c r="H485" s="6"/>
      <c r="I485" s="6"/>
      <c r="J485" s="4"/>
      <c r="K485" s="3"/>
      <c r="L485" s="3"/>
      <c r="M485" s="7"/>
      <c r="N485" s="3"/>
      <c r="O485" s="3"/>
      <c r="P485" s="3"/>
      <c r="Q485" s="3"/>
      <c r="R485" s="3"/>
      <c r="S485" s="1"/>
      <c r="T485" s="1"/>
      <c r="U485" s="1"/>
      <c r="V485" s="1"/>
      <c r="W485" s="1"/>
      <c r="X485" s="1"/>
      <c r="Y485" s="1"/>
      <c r="Z485" s="1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</row>
    <row r="486" spans="1:39" x14ac:dyDescent="0.2">
      <c r="A486" s="141" t="s">
        <v>252</v>
      </c>
      <c r="B486" s="2"/>
      <c r="C486" s="3"/>
      <c r="D486" s="5"/>
      <c r="E486" s="6"/>
      <c r="F486" s="6"/>
      <c r="G486" s="6"/>
      <c r="H486" s="6"/>
      <c r="I486" s="6"/>
      <c r="J486" s="4"/>
      <c r="K486" s="3"/>
      <c r="L486" s="3"/>
      <c r="M486" s="7"/>
      <c r="N486" s="3"/>
      <c r="O486" s="3"/>
      <c r="P486" s="3"/>
      <c r="Q486" s="3"/>
      <c r="R486" s="3"/>
      <c r="S486" s="1"/>
      <c r="T486" s="1"/>
      <c r="U486" s="1"/>
      <c r="V486" s="1"/>
      <c r="W486" s="1"/>
      <c r="X486" s="1"/>
      <c r="Y486" s="1"/>
      <c r="Z486" s="1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</row>
    <row r="487" spans="1:39" x14ac:dyDescent="0.2">
      <c r="A487" s="141" t="s">
        <v>251</v>
      </c>
      <c r="B487" s="2"/>
      <c r="C487" s="3"/>
      <c r="D487" s="5"/>
      <c r="E487" s="6"/>
      <c r="F487" s="6"/>
      <c r="G487" s="6"/>
      <c r="H487" s="6"/>
      <c r="I487" s="6"/>
      <c r="J487" s="4"/>
      <c r="K487" s="3"/>
      <c r="L487" s="3"/>
      <c r="M487" s="7"/>
      <c r="N487" s="3"/>
      <c r="O487" s="3"/>
      <c r="P487" s="3"/>
      <c r="Q487" s="3"/>
      <c r="R487" s="3"/>
      <c r="S487" s="1"/>
      <c r="T487" s="1"/>
      <c r="U487" s="1"/>
      <c r="V487" s="1"/>
      <c r="W487" s="1"/>
      <c r="X487" s="1"/>
      <c r="Y487" s="1"/>
      <c r="Z487" s="1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</row>
    <row r="488" spans="1:39" x14ac:dyDescent="0.2">
      <c r="A488" s="141" t="s">
        <v>250</v>
      </c>
      <c r="B488" s="2"/>
      <c r="C488" s="3"/>
      <c r="D488" s="5"/>
      <c r="E488" s="6"/>
      <c r="F488" s="6"/>
      <c r="G488" s="6"/>
      <c r="H488" s="6"/>
      <c r="I488" s="6"/>
      <c r="J488" s="4"/>
      <c r="K488" s="3"/>
      <c r="L488" s="3"/>
      <c r="M488" s="7"/>
      <c r="N488" s="3"/>
      <c r="O488" s="3"/>
      <c r="P488" s="3"/>
      <c r="Q488" s="3"/>
      <c r="R488" s="3"/>
      <c r="S488" s="1"/>
      <c r="T488" s="1"/>
      <c r="U488" s="1"/>
      <c r="V488" s="1"/>
      <c r="W488" s="1"/>
      <c r="X488" s="1"/>
      <c r="Y488" s="1"/>
      <c r="Z488" s="1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</row>
    <row r="489" spans="1:39" x14ac:dyDescent="0.2">
      <c r="A489" s="141" t="s">
        <v>249</v>
      </c>
      <c r="B489" s="2"/>
      <c r="C489" s="3"/>
      <c r="D489" s="5"/>
      <c r="E489" s="5"/>
      <c r="F489" s="5"/>
      <c r="G489" s="5"/>
      <c r="H489" s="5"/>
      <c r="I489" s="5"/>
      <c r="J489" s="5"/>
      <c r="K489" s="3"/>
      <c r="L489" s="3"/>
      <c r="M489" s="7"/>
      <c r="N489" s="3"/>
      <c r="O489" s="3"/>
      <c r="P489" s="3"/>
      <c r="Q489" s="3"/>
      <c r="R489" s="3"/>
      <c r="S489" s="1"/>
      <c r="T489" s="1"/>
      <c r="U489" s="1"/>
      <c r="V489" s="1"/>
      <c r="W489" s="1"/>
      <c r="X489" s="1"/>
      <c r="Y489" s="1"/>
      <c r="Z489" s="1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</row>
    <row r="490" spans="1:39" x14ac:dyDescent="0.2">
      <c r="A490" s="141" t="s">
        <v>248</v>
      </c>
      <c r="B490" s="2"/>
      <c r="C490" s="3"/>
      <c r="D490" s="5"/>
      <c r="E490" s="5"/>
      <c r="F490" s="5"/>
      <c r="G490" s="5"/>
      <c r="H490" s="5"/>
      <c r="I490" s="5"/>
      <c r="J490" s="5"/>
      <c r="K490" s="3"/>
      <c r="L490" s="3"/>
      <c r="M490" s="7"/>
      <c r="N490" s="3"/>
      <c r="O490" s="3"/>
      <c r="P490" s="3"/>
      <c r="Q490" s="3"/>
      <c r="R490" s="3"/>
      <c r="S490" s="1"/>
      <c r="T490" s="1"/>
      <c r="U490" s="1"/>
      <c r="V490" s="1"/>
      <c r="W490" s="1"/>
      <c r="X490" s="1"/>
      <c r="Y490" s="1"/>
      <c r="Z490" s="1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</row>
    <row r="491" spans="1:39" x14ac:dyDescent="0.2">
      <c r="A491" s="141" t="s">
        <v>247</v>
      </c>
      <c r="B491" s="2"/>
      <c r="C491" s="3"/>
      <c r="D491" s="5"/>
      <c r="E491" s="5"/>
      <c r="F491" s="5"/>
      <c r="G491" s="5"/>
      <c r="H491" s="5"/>
      <c r="I491" s="5"/>
      <c r="J491" s="5"/>
      <c r="K491" s="3"/>
      <c r="L491" s="3"/>
      <c r="M491" s="7"/>
      <c r="N491" s="3"/>
      <c r="O491" s="3"/>
      <c r="P491" s="3"/>
      <c r="Q491" s="3"/>
      <c r="R491" s="3"/>
      <c r="S491" s="1"/>
      <c r="T491" s="1"/>
      <c r="U491" s="1"/>
      <c r="V491" s="1"/>
      <c r="W491" s="1"/>
      <c r="X491" s="1"/>
      <c r="Y491" s="1"/>
      <c r="Z491" s="1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</row>
    <row r="492" spans="1:39" x14ac:dyDescent="0.2">
      <c r="A492" s="141" t="s">
        <v>246</v>
      </c>
      <c r="B492" s="2"/>
      <c r="C492" s="3"/>
      <c r="D492" s="5"/>
      <c r="E492" s="5"/>
      <c r="F492" s="5"/>
      <c r="G492" s="5"/>
      <c r="H492" s="5"/>
      <c r="I492" s="5"/>
      <c r="J492" s="5"/>
      <c r="K492" s="3"/>
      <c r="L492" s="3"/>
      <c r="M492" s="7"/>
      <c r="N492" s="3"/>
      <c r="O492" s="3"/>
      <c r="P492" s="3"/>
      <c r="Q492" s="3"/>
      <c r="R492" s="3"/>
      <c r="S492" s="1"/>
      <c r="T492" s="1"/>
      <c r="U492" s="1"/>
      <c r="V492" s="1"/>
      <c r="W492" s="1"/>
      <c r="X492" s="1"/>
      <c r="Y492" s="1"/>
      <c r="Z492" s="1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</row>
    <row r="493" spans="1:39" x14ac:dyDescent="0.2">
      <c r="A493" s="141" t="s">
        <v>245</v>
      </c>
      <c r="B493" s="2"/>
      <c r="C493" s="3"/>
      <c r="D493" s="5"/>
      <c r="E493" s="5"/>
      <c r="F493" s="5"/>
      <c r="G493" s="5"/>
      <c r="H493" s="5"/>
      <c r="I493" s="5"/>
      <c r="J493" s="5"/>
      <c r="K493" s="3"/>
      <c r="L493" s="3"/>
      <c r="M493" s="7"/>
      <c r="N493" s="3"/>
      <c r="O493" s="3"/>
      <c r="P493" s="3"/>
      <c r="Q493" s="3"/>
      <c r="R493" s="3"/>
      <c r="S493" s="1"/>
      <c r="T493" s="1"/>
      <c r="U493" s="1"/>
      <c r="V493" s="1"/>
      <c r="W493" s="1"/>
      <c r="X493" s="1"/>
      <c r="Y493" s="1"/>
      <c r="Z493" s="1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</row>
    <row r="494" spans="1:39" x14ac:dyDescent="0.2">
      <c r="A494" s="141" t="s">
        <v>244</v>
      </c>
      <c r="B494" s="2"/>
      <c r="C494" s="3"/>
      <c r="D494" s="5"/>
      <c r="E494" s="5"/>
      <c r="F494" s="5"/>
      <c r="G494" s="5"/>
      <c r="H494" s="5"/>
      <c r="I494" s="5"/>
      <c r="J494" s="5"/>
      <c r="K494" s="3"/>
      <c r="L494" s="3"/>
      <c r="M494" s="7"/>
      <c r="N494" s="3"/>
      <c r="O494" s="3"/>
      <c r="P494" s="3"/>
      <c r="Q494" s="3"/>
      <c r="R494" s="3"/>
      <c r="S494" s="1"/>
      <c r="T494" s="1"/>
      <c r="U494" s="1"/>
      <c r="V494" s="1"/>
      <c r="W494" s="1"/>
      <c r="X494" s="1"/>
      <c r="Y494" s="1"/>
      <c r="Z494" s="1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</row>
    <row r="495" spans="1:39" x14ac:dyDescent="0.2">
      <c r="A495" s="141" t="s">
        <v>243</v>
      </c>
      <c r="B495" s="2"/>
      <c r="C495" s="3"/>
      <c r="D495" s="5"/>
      <c r="E495" s="5"/>
      <c r="F495" s="5"/>
      <c r="G495" s="5"/>
      <c r="H495" s="5"/>
      <c r="I495" s="5"/>
      <c r="J495" s="5"/>
      <c r="K495" s="3"/>
      <c r="L495" s="3"/>
      <c r="M495" s="7"/>
      <c r="N495" s="3"/>
      <c r="O495" s="3"/>
      <c r="P495" s="3"/>
      <c r="Q495" s="3"/>
      <c r="R495" s="3"/>
      <c r="S495" s="1"/>
      <c r="T495" s="1"/>
      <c r="U495" s="1"/>
      <c r="V495" s="1"/>
      <c r="W495" s="1"/>
      <c r="X495" s="1"/>
      <c r="Y495" s="1"/>
      <c r="Z495" s="1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</row>
    <row r="496" spans="1:39" x14ac:dyDescent="0.2">
      <c r="A496" s="141" t="s">
        <v>242</v>
      </c>
      <c r="B496" s="2"/>
      <c r="C496" s="3"/>
      <c r="D496" s="5"/>
      <c r="E496" s="5"/>
      <c r="F496" s="5"/>
      <c r="G496" s="5"/>
      <c r="H496" s="5"/>
      <c r="I496" s="5"/>
      <c r="J496" s="5"/>
      <c r="K496" s="3"/>
      <c r="L496" s="3"/>
      <c r="M496" s="7"/>
      <c r="N496" s="3"/>
      <c r="O496" s="3"/>
      <c r="P496" s="3"/>
      <c r="Q496" s="3"/>
      <c r="R496" s="3"/>
      <c r="S496" s="1"/>
      <c r="T496" s="1"/>
      <c r="U496" s="1"/>
      <c r="V496" s="1"/>
      <c r="W496" s="1"/>
      <c r="X496" s="1"/>
      <c r="Y496" s="1"/>
      <c r="Z496" s="1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</row>
    <row r="497" spans="1:39" x14ac:dyDescent="0.2">
      <c r="A497" s="141" t="s">
        <v>241</v>
      </c>
      <c r="B497" s="2"/>
      <c r="C497" s="3"/>
      <c r="D497" s="5"/>
      <c r="E497" s="5"/>
      <c r="F497" s="5"/>
      <c r="G497" s="5"/>
      <c r="H497" s="5"/>
      <c r="I497" s="5"/>
      <c r="J497" s="5"/>
      <c r="K497" s="3"/>
      <c r="L497" s="3"/>
      <c r="M497" s="7"/>
      <c r="N497" s="3"/>
      <c r="O497" s="3"/>
      <c r="P497" s="3"/>
      <c r="Q497" s="3"/>
      <c r="R497" s="3"/>
      <c r="S497" s="1"/>
      <c r="T497" s="1"/>
      <c r="U497" s="1"/>
      <c r="V497" s="1"/>
      <c r="W497" s="1"/>
      <c r="X497" s="1"/>
      <c r="Y497" s="1"/>
      <c r="Z497" s="1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</row>
    <row r="498" spans="1:39" x14ac:dyDescent="0.2">
      <c r="A498" s="141" t="s">
        <v>240</v>
      </c>
      <c r="B498" s="2"/>
      <c r="C498" s="3"/>
      <c r="D498" s="5"/>
      <c r="E498" s="5"/>
      <c r="F498" s="5"/>
      <c r="G498" s="5"/>
      <c r="H498" s="5"/>
      <c r="I498" s="5"/>
      <c r="J498" s="5"/>
      <c r="K498" s="3"/>
      <c r="L498" s="3"/>
      <c r="M498" s="7"/>
      <c r="N498" s="3"/>
      <c r="O498" s="3"/>
      <c r="P498" s="3"/>
      <c r="Q498" s="3"/>
      <c r="R498" s="3"/>
      <c r="S498" s="1"/>
      <c r="T498" s="1"/>
      <c r="U498" s="1"/>
      <c r="V498" s="1"/>
      <c r="W498" s="1"/>
      <c r="X498" s="1"/>
      <c r="Y498" s="1"/>
      <c r="Z498" s="1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</row>
    <row r="499" spans="1:39" x14ac:dyDescent="0.2">
      <c r="A499" s="141" t="s">
        <v>239</v>
      </c>
      <c r="B499" s="2"/>
      <c r="C499" s="3"/>
      <c r="D499" s="5"/>
      <c r="E499" s="6"/>
      <c r="F499" s="6"/>
      <c r="G499" s="6"/>
      <c r="H499" s="6"/>
      <c r="I499" s="6"/>
      <c r="J499" s="4"/>
      <c r="K499" s="3"/>
      <c r="L499" s="3"/>
      <c r="M499" s="7"/>
      <c r="N499" s="3"/>
      <c r="O499" s="3"/>
      <c r="P499" s="3"/>
      <c r="Q499" s="3"/>
      <c r="R499" s="3"/>
      <c r="S499" s="1"/>
      <c r="T499" s="1"/>
      <c r="U499" s="1"/>
      <c r="V499" s="1"/>
      <c r="W499" s="1"/>
      <c r="X499" s="1"/>
      <c r="Y499" s="1"/>
      <c r="Z499" s="1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</row>
    <row r="500" spans="1:39" x14ac:dyDescent="0.2">
      <c r="A500" s="141" t="s">
        <v>238</v>
      </c>
      <c r="B500" s="2"/>
      <c r="C500" s="3"/>
      <c r="D500" s="5"/>
      <c r="E500" s="6"/>
      <c r="F500" s="6"/>
      <c r="G500" s="6"/>
      <c r="H500" s="6"/>
      <c r="I500" s="6"/>
      <c r="J500" s="4"/>
      <c r="K500" s="3"/>
      <c r="L500" s="3"/>
      <c r="M500" s="7"/>
      <c r="N500" s="3"/>
      <c r="O500" s="3"/>
      <c r="P500" s="3"/>
      <c r="Q500" s="3"/>
      <c r="R500" s="3"/>
      <c r="S500" s="1"/>
      <c r="T500" s="1"/>
      <c r="U500" s="1"/>
      <c r="V500" s="1"/>
      <c r="W500" s="1"/>
      <c r="X500" s="1"/>
      <c r="Y500" s="1"/>
      <c r="Z500" s="1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</row>
    <row r="501" spans="1:39" x14ac:dyDescent="0.2">
      <c r="A501" s="141" t="s">
        <v>237</v>
      </c>
      <c r="B501" s="2"/>
      <c r="C501" s="3"/>
      <c r="D501" s="5"/>
      <c r="E501" s="6"/>
      <c r="F501" s="6"/>
      <c r="G501" s="6"/>
      <c r="H501" s="6"/>
      <c r="I501" s="6"/>
      <c r="J501" s="4"/>
      <c r="K501" s="3"/>
      <c r="L501" s="3"/>
      <c r="M501" s="7"/>
      <c r="N501" s="3"/>
      <c r="O501" s="3"/>
      <c r="P501" s="3"/>
      <c r="Q501" s="3"/>
      <c r="R501" s="3"/>
      <c r="S501" s="1"/>
      <c r="T501" s="1"/>
      <c r="U501" s="1"/>
      <c r="V501" s="1"/>
      <c r="W501" s="1"/>
      <c r="X501" s="1"/>
      <c r="Y501" s="1"/>
      <c r="Z501" s="1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</row>
    <row r="502" spans="1:39" x14ac:dyDescent="0.2">
      <c r="A502" s="141" t="s">
        <v>236</v>
      </c>
      <c r="B502" s="2"/>
      <c r="C502" s="3"/>
      <c r="D502" s="5"/>
      <c r="E502" s="6"/>
      <c r="F502" s="6"/>
      <c r="G502" s="6"/>
      <c r="H502" s="6"/>
      <c r="I502" s="6"/>
      <c r="J502" s="4"/>
      <c r="K502" s="3"/>
      <c r="L502" s="3"/>
      <c r="M502" s="7"/>
      <c r="N502" s="3"/>
      <c r="O502" s="3"/>
      <c r="P502" s="3"/>
      <c r="Q502" s="3"/>
      <c r="R502" s="3"/>
      <c r="S502" s="1"/>
      <c r="T502" s="1"/>
      <c r="U502" s="1"/>
      <c r="V502" s="1"/>
      <c r="W502" s="1"/>
      <c r="X502" s="1"/>
      <c r="Y502" s="1"/>
      <c r="Z502" s="1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</row>
    <row r="503" spans="1:39" x14ac:dyDescent="0.2">
      <c r="A503" s="141" t="s">
        <v>235</v>
      </c>
      <c r="B503" s="2"/>
      <c r="C503" s="3"/>
      <c r="D503" s="5"/>
      <c r="E503" s="6"/>
      <c r="F503" s="6"/>
      <c r="G503" s="6"/>
      <c r="H503" s="6"/>
      <c r="I503" s="6"/>
      <c r="J503" s="4"/>
      <c r="K503" s="3"/>
      <c r="L503" s="3"/>
      <c r="M503" s="7"/>
      <c r="N503" s="3"/>
      <c r="O503" s="3"/>
      <c r="P503" s="3"/>
      <c r="Q503" s="3"/>
      <c r="R503" s="3"/>
      <c r="S503" s="1"/>
      <c r="T503" s="1"/>
      <c r="U503" s="1"/>
      <c r="V503" s="1"/>
      <c r="W503" s="1"/>
      <c r="X503" s="1"/>
      <c r="Y503" s="1"/>
      <c r="Z503" s="1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</row>
    <row r="504" spans="1:39" x14ac:dyDescent="0.2">
      <c r="A504" s="141" t="s">
        <v>234</v>
      </c>
      <c r="B504" s="2"/>
      <c r="C504" s="3"/>
      <c r="D504" s="5"/>
      <c r="E504" s="6"/>
      <c r="F504" s="6"/>
      <c r="G504" s="6"/>
      <c r="H504" s="6"/>
      <c r="I504" s="6"/>
      <c r="J504" s="4"/>
      <c r="K504" s="3"/>
      <c r="L504" s="3"/>
      <c r="M504" s="7"/>
      <c r="N504" s="3"/>
      <c r="O504" s="3"/>
      <c r="P504" s="3"/>
      <c r="Q504" s="3"/>
      <c r="R504" s="3"/>
      <c r="S504" s="1"/>
      <c r="T504" s="1"/>
      <c r="U504" s="1"/>
      <c r="V504" s="1"/>
      <c r="W504" s="1"/>
      <c r="X504" s="1"/>
      <c r="Y504" s="1"/>
      <c r="Z504" s="1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</row>
    <row r="505" spans="1:39" x14ac:dyDescent="0.2">
      <c r="A505" s="141" t="s">
        <v>233</v>
      </c>
      <c r="B505" s="2"/>
      <c r="C505" s="3"/>
      <c r="D505" s="5"/>
      <c r="E505" s="6"/>
      <c r="F505" s="6"/>
      <c r="G505" s="6"/>
      <c r="H505" s="6"/>
      <c r="I505" s="6"/>
      <c r="J505" s="4"/>
      <c r="K505" s="3"/>
      <c r="L505" s="3"/>
      <c r="M505" s="7"/>
      <c r="N505" s="3"/>
      <c r="O505" s="3"/>
      <c r="P505" s="3"/>
      <c r="Q505" s="3"/>
      <c r="R505" s="3"/>
      <c r="S505" s="1"/>
      <c r="T505" s="1"/>
      <c r="U505" s="1"/>
      <c r="V505" s="1"/>
      <c r="W505" s="1"/>
      <c r="X505" s="1"/>
      <c r="Y505" s="1"/>
      <c r="Z505" s="1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</row>
    <row r="506" spans="1:39" x14ac:dyDescent="0.2">
      <c r="A506" s="141" t="s">
        <v>232</v>
      </c>
      <c r="B506" s="2"/>
      <c r="C506" s="3"/>
      <c r="D506" s="5"/>
      <c r="E506" s="6"/>
      <c r="F506" s="6"/>
      <c r="G506" s="6"/>
      <c r="H506" s="6"/>
      <c r="I506" s="6"/>
      <c r="J506" s="4"/>
      <c r="K506" s="3"/>
      <c r="L506" s="3"/>
      <c r="M506" s="7"/>
      <c r="N506" s="3"/>
      <c r="O506" s="3"/>
      <c r="P506" s="3"/>
      <c r="Q506" s="3"/>
      <c r="R506" s="3"/>
      <c r="S506" s="1"/>
      <c r="T506" s="1"/>
      <c r="U506" s="1"/>
      <c r="V506" s="1"/>
      <c r="W506" s="1"/>
      <c r="X506" s="1"/>
      <c r="Y506" s="1"/>
      <c r="Z506" s="1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</row>
    <row r="507" spans="1:39" x14ac:dyDescent="0.2">
      <c r="A507" s="141" t="s">
        <v>231</v>
      </c>
      <c r="B507" s="2"/>
      <c r="C507" s="3"/>
      <c r="D507" s="5"/>
      <c r="E507" s="6"/>
      <c r="F507" s="6"/>
      <c r="G507" s="6"/>
      <c r="H507" s="6"/>
      <c r="I507" s="6"/>
      <c r="J507" s="4"/>
      <c r="K507" s="3"/>
      <c r="L507" s="3"/>
      <c r="M507" s="7"/>
      <c r="N507" s="3"/>
      <c r="O507" s="3"/>
      <c r="P507" s="3"/>
      <c r="Q507" s="3"/>
      <c r="R507" s="3"/>
      <c r="S507" s="1"/>
      <c r="T507" s="1"/>
      <c r="U507" s="1"/>
      <c r="V507" s="1"/>
      <c r="W507" s="1"/>
      <c r="X507" s="1"/>
      <c r="Y507" s="1"/>
      <c r="Z507" s="1"/>
      <c r="AA507" s="136"/>
      <c r="AB507" s="136"/>
      <c r="AC507" s="136"/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</row>
    <row r="508" spans="1:39" x14ac:dyDescent="0.2">
      <c r="A508" s="141" t="s">
        <v>230</v>
      </c>
      <c r="B508" s="2"/>
      <c r="C508" s="3"/>
      <c r="D508" s="5"/>
      <c r="E508" s="6"/>
      <c r="F508" s="6"/>
      <c r="G508" s="6"/>
      <c r="H508" s="6"/>
      <c r="I508" s="6"/>
      <c r="J508" s="4"/>
      <c r="K508" s="3"/>
      <c r="L508" s="3"/>
      <c r="M508" s="7"/>
      <c r="N508" s="3"/>
      <c r="O508" s="3"/>
      <c r="P508" s="3"/>
      <c r="Q508" s="3"/>
      <c r="R508" s="3"/>
      <c r="S508" s="1"/>
      <c r="T508" s="1"/>
      <c r="U508" s="1"/>
      <c r="V508" s="1"/>
      <c r="W508" s="1"/>
      <c r="X508" s="1"/>
      <c r="Y508" s="1"/>
      <c r="Z508" s="1"/>
      <c r="AA508" s="136"/>
      <c r="AB508" s="136"/>
      <c r="AC508" s="136"/>
      <c r="AD508" s="136"/>
      <c r="AE508" s="136"/>
      <c r="AF508" s="136"/>
      <c r="AG508" s="136"/>
      <c r="AH508" s="136"/>
      <c r="AI508" s="136"/>
      <c r="AJ508" s="136"/>
      <c r="AK508" s="136"/>
      <c r="AL508" s="136"/>
      <c r="AM508" s="136"/>
    </row>
    <row r="509" spans="1:39" x14ac:dyDescent="0.2">
      <c r="A509" s="141" t="s">
        <v>229</v>
      </c>
      <c r="B509" s="2"/>
      <c r="C509" s="3"/>
      <c r="D509" s="5"/>
      <c r="E509" s="6"/>
      <c r="F509" s="6"/>
      <c r="G509" s="6"/>
      <c r="H509" s="6"/>
      <c r="I509" s="6"/>
      <c r="J509" s="8"/>
      <c r="K509" s="3"/>
      <c r="L509" s="3"/>
      <c r="M509" s="7"/>
      <c r="N509" s="3"/>
      <c r="O509" s="3"/>
      <c r="P509" s="3"/>
      <c r="Q509" s="3"/>
      <c r="R509" s="3"/>
      <c r="S509" s="1"/>
      <c r="T509" s="1"/>
      <c r="U509" s="1"/>
      <c r="V509" s="1"/>
      <c r="W509" s="1"/>
      <c r="X509" s="1"/>
      <c r="Y509" s="1"/>
      <c r="Z509" s="1"/>
      <c r="AA509" s="136"/>
      <c r="AB509" s="136"/>
      <c r="AC509" s="136"/>
      <c r="AD509" s="136"/>
      <c r="AE509" s="136"/>
      <c r="AF509" s="136"/>
      <c r="AG509" s="136"/>
      <c r="AH509" s="136"/>
      <c r="AI509" s="136"/>
      <c r="AJ509" s="136"/>
      <c r="AK509" s="136"/>
      <c r="AL509" s="136"/>
      <c r="AM509" s="136"/>
    </row>
    <row r="510" spans="1:39" x14ac:dyDescent="0.2">
      <c r="A510" s="141" t="s">
        <v>228</v>
      </c>
      <c r="B510" s="2"/>
      <c r="C510" s="3"/>
      <c r="D510" s="5"/>
      <c r="E510" s="6"/>
      <c r="F510" s="6"/>
      <c r="G510" s="6"/>
      <c r="H510" s="6"/>
      <c r="I510" s="6"/>
      <c r="J510" s="8"/>
      <c r="K510" s="3"/>
      <c r="L510" s="3"/>
      <c r="M510" s="7"/>
      <c r="N510" s="3"/>
      <c r="O510" s="3"/>
      <c r="P510" s="3"/>
      <c r="Q510" s="3"/>
      <c r="R510" s="3"/>
      <c r="S510" s="1"/>
      <c r="T510" s="1"/>
      <c r="U510" s="1"/>
      <c r="V510" s="1"/>
      <c r="W510" s="1"/>
      <c r="X510" s="1"/>
      <c r="Y510" s="1"/>
      <c r="Z510" s="1"/>
      <c r="AA510" s="136"/>
      <c r="AB510" s="136"/>
      <c r="AC510" s="136"/>
      <c r="AD510" s="136"/>
      <c r="AE510" s="136"/>
      <c r="AF510" s="136"/>
      <c r="AG510" s="136"/>
      <c r="AH510" s="136"/>
      <c r="AI510" s="136"/>
      <c r="AJ510" s="136"/>
      <c r="AK510" s="136"/>
      <c r="AL510" s="136"/>
      <c r="AM510" s="136"/>
    </row>
    <row r="511" spans="1:39" x14ac:dyDescent="0.2">
      <c r="A511" s="141" t="s">
        <v>227</v>
      </c>
      <c r="B511" s="2"/>
      <c r="C511" s="3"/>
      <c r="D511" s="5"/>
      <c r="E511" s="5"/>
      <c r="F511" s="5"/>
      <c r="G511" s="5"/>
      <c r="H511" s="5"/>
      <c r="I511" s="5"/>
      <c r="J511" s="4"/>
      <c r="K511" s="3"/>
      <c r="L511" s="3"/>
      <c r="M511" s="7"/>
      <c r="N511" s="3"/>
      <c r="O511" s="3"/>
      <c r="P511" s="3"/>
      <c r="Q511" s="3"/>
      <c r="R511" s="3"/>
      <c r="S511" s="1"/>
      <c r="T511" s="1"/>
      <c r="U511" s="1"/>
      <c r="V511" s="1"/>
      <c r="W511" s="1"/>
      <c r="X511" s="1"/>
      <c r="Y511" s="1"/>
      <c r="Z511" s="1"/>
      <c r="AA511" s="136"/>
      <c r="AB511" s="136"/>
      <c r="AC511" s="136"/>
      <c r="AD511" s="136"/>
      <c r="AE511" s="136"/>
      <c r="AF511" s="136"/>
      <c r="AG511" s="136"/>
      <c r="AH511" s="136"/>
      <c r="AI511" s="136"/>
      <c r="AJ511" s="136"/>
      <c r="AK511" s="136"/>
      <c r="AL511" s="136"/>
      <c r="AM511" s="136"/>
    </row>
    <row r="512" spans="1:39" x14ac:dyDescent="0.2">
      <c r="A512" s="141" t="s">
        <v>226</v>
      </c>
      <c r="B512" s="2"/>
      <c r="C512" s="3"/>
      <c r="D512" s="5"/>
      <c r="E512" s="5"/>
      <c r="F512" s="5"/>
      <c r="G512" s="5"/>
      <c r="H512" s="5"/>
      <c r="I512" s="5"/>
      <c r="J512" s="4"/>
      <c r="K512" s="3"/>
      <c r="L512" s="3"/>
      <c r="M512" s="7"/>
      <c r="N512" s="3"/>
      <c r="O512" s="3"/>
      <c r="P512" s="3"/>
      <c r="Q512" s="3"/>
      <c r="R512" s="3"/>
      <c r="S512" s="1"/>
      <c r="T512" s="1"/>
      <c r="U512" s="1"/>
      <c r="V512" s="1"/>
      <c r="W512" s="1"/>
      <c r="X512" s="1"/>
      <c r="Y512" s="1"/>
      <c r="Z512" s="1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</row>
    <row r="513" spans="1:39" x14ac:dyDescent="0.2">
      <c r="A513" s="141" t="s">
        <v>225</v>
      </c>
      <c r="B513" s="2"/>
      <c r="C513" s="3"/>
      <c r="D513" s="5"/>
      <c r="E513" s="5"/>
      <c r="F513" s="5"/>
      <c r="G513" s="5"/>
      <c r="H513" s="5"/>
      <c r="I513" s="5"/>
      <c r="J513" s="4"/>
      <c r="K513" s="3"/>
      <c r="L513" s="3"/>
      <c r="M513" s="7"/>
      <c r="N513" s="3"/>
      <c r="O513" s="3"/>
      <c r="P513" s="3"/>
      <c r="Q513" s="3"/>
      <c r="R513" s="3"/>
      <c r="S513" s="1"/>
      <c r="T513" s="1"/>
      <c r="U513" s="1"/>
      <c r="V513" s="1"/>
      <c r="W513" s="1"/>
      <c r="X513" s="1"/>
      <c r="Y513" s="1"/>
      <c r="Z513" s="1"/>
      <c r="AA513" s="136"/>
      <c r="AB513" s="136"/>
      <c r="AC513" s="136"/>
      <c r="AD513" s="136"/>
      <c r="AE513" s="136"/>
      <c r="AF513" s="136"/>
      <c r="AG513" s="136"/>
      <c r="AH513" s="136"/>
      <c r="AI513" s="136"/>
      <c r="AJ513" s="136"/>
      <c r="AK513" s="136"/>
      <c r="AL513" s="136"/>
      <c r="AM513" s="136"/>
    </row>
    <row r="514" spans="1:39" x14ac:dyDescent="0.2">
      <c r="A514" s="141" t="s">
        <v>224</v>
      </c>
      <c r="B514" s="2"/>
      <c r="C514" s="3"/>
      <c r="D514" s="5"/>
      <c r="E514" s="5"/>
      <c r="F514" s="5"/>
      <c r="G514" s="5"/>
      <c r="H514" s="5"/>
      <c r="I514" s="5"/>
      <c r="J514" s="4"/>
      <c r="K514" s="3"/>
      <c r="L514" s="3"/>
      <c r="M514" s="7"/>
      <c r="N514" s="3"/>
      <c r="O514" s="3"/>
      <c r="P514" s="3"/>
      <c r="Q514" s="3"/>
      <c r="R514" s="3"/>
      <c r="S514" s="1"/>
      <c r="T514" s="1"/>
      <c r="U514" s="1"/>
      <c r="V514" s="1"/>
      <c r="W514" s="1"/>
      <c r="X514" s="1"/>
      <c r="Y514" s="1"/>
      <c r="Z514" s="1"/>
      <c r="AA514" s="136"/>
      <c r="AB514" s="136"/>
      <c r="AC514" s="136"/>
      <c r="AD514" s="136"/>
      <c r="AE514" s="136"/>
      <c r="AF514" s="136"/>
      <c r="AG514" s="136"/>
      <c r="AH514" s="136"/>
      <c r="AI514" s="136"/>
      <c r="AJ514" s="136"/>
      <c r="AK514" s="136"/>
      <c r="AL514" s="136"/>
      <c r="AM514" s="136"/>
    </row>
    <row r="515" spans="1:39" x14ac:dyDescent="0.2">
      <c r="A515" s="141" t="s">
        <v>223</v>
      </c>
      <c r="B515" s="2"/>
      <c r="C515" s="3"/>
      <c r="D515" s="5"/>
      <c r="E515" s="5"/>
      <c r="F515" s="5"/>
      <c r="G515" s="5"/>
      <c r="H515" s="5"/>
      <c r="I515" s="5"/>
      <c r="J515" s="4"/>
      <c r="K515" s="3"/>
      <c r="L515" s="3"/>
      <c r="M515" s="7"/>
      <c r="N515" s="3"/>
      <c r="O515" s="3"/>
      <c r="P515" s="3"/>
      <c r="Q515" s="3"/>
      <c r="R515" s="3"/>
      <c r="S515" s="1"/>
      <c r="T515" s="1"/>
      <c r="U515" s="1"/>
      <c r="V515" s="1"/>
      <c r="W515" s="1"/>
      <c r="X515" s="1"/>
      <c r="Y515" s="1"/>
      <c r="Z515" s="1"/>
      <c r="AA515" s="136"/>
      <c r="AB515" s="136"/>
      <c r="AC515" s="136"/>
      <c r="AD515" s="136"/>
      <c r="AE515" s="136"/>
      <c r="AF515" s="136"/>
      <c r="AG515" s="136"/>
      <c r="AH515" s="136"/>
      <c r="AI515" s="136"/>
      <c r="AJ515" s="136"/>
      <c r="AK515" s="136"/>
      <c r="AL515" s="136"/>
      <c r="AM515" s="136"/>
    </row>
    <row r="516" spans="1:39" x14ac:dyDescent="0.2">
      <c r="A516" s="141" t="s">
        <v>222</v>
      </c>
      <c r="B516" s="2"/>
      <c r="C516" s="3"/>
      <c r="D516" s="5"/>
      <c r="E516" s="5"/>
      <c r="F516" s="5"/>
      <c r="G516" s="5"/>
      <c r="H516" s="5"/>
      <c r="I516" s="5"/>
      <c r="J516" s="4"/>
      <c r="K516" s="3"/>
      <c r="L516" s="3"/>
      <c r="M516" s="7"/>
      <c r="N516" s="3"/>
      <c r="O516" s="3"/>
      <c r="P516" s="3"/>
      <c r="Q516" s="3"/>
      <c r="R516" s="3"/>
      <c r="S516" s="1"/>
      <c r="T516" s="1"/>
      <c r="U516" s="1"/>
      <c r="V516" s="1"/>
      <c r="W516" s="1"/>
      <c r="X516" s="1"/>
      <c r="Y516" s="1"/>
      <c r="Z516" s="1"/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136"/>
      <c r="AK516" s="136"/>
      <c r="AL516" s="136"/>
      <c r="AM516" s="136"/>
    </row>
    <row r="517" spans="1:39" x14ac:dyDescent="0.2">
      <c r="A517" s="141" t="s">
        <v>221</v>
      </c>
      <c r="B517" s="2"/>
      <c r="C517" s="3"/>
      <c r="D517" s="5"/>
      <c r="E517" s="5"/>
      <c r="F517" s="5"/>
      <c r="G517" s="5"/>
      <c r="H517" s="5"/>
      <c r="I517" s="5"/>
      <c r="J517" s="4"/>
      <c r="K517" s="3"/>
      <c r="L517" s="3"/>
      <c r="M517" s="7"/>
      <c r="N517" s="3"/>
      <c r="O517" s="3"/>
      <c r="P517" s="3"/>
      <c r="Q517" s="3"/>
      <c r="R517" s="3"/>
      <c r="S517" s="1"/>
      <c r="T517" s="1"/>
      <c r="U517" s="1"/>
      <c r="V517" s="1"/>
      <c r="W517" s="1"/>
      <c r="X517" s="1"/>
      <c r="Y517" s="1"/>
      <c r="Z517" s="1"/>
      <c r="AA517" s="136"/>
      <c r="AB517" s="136"/>
      <c r="AC517" s="136"/>
      <c r="AD517" s="136"/>
      <c r="AE517" s="136"/>
      <c r="AF517" s="136"/>
      <c r="AG517" s="136"/>
      <c r="AH517" s="136"/>
      <c r="AI517" s="136"/>
      <c r="AJ517" s="136"/>
      <c r="AK517" s="136"/>
      <c r="AL517" s="136"/>
      <c r="AM517" s="136"/>
    </row>
    <row r="518" spans="1:39" x14ac:dyDescent="0.2">
      <c r="A518" s="141" t="s">
        <v>220</v>
      </c>
      <c r="B518" s="2"/>
      <c r="C518" s="3"/>
      <c r="D518" s="5"/>
      <c r="E518" s="5"/>
      <c r="F518" s="5"/>
      <c r="G518" s="5"/>
      <c r="H518" s="5"/>
      <c r="I518" s="5"/>
      <c r="J518" s="4"/>
      <c r="K518" s="3"/>
      <c r="L518" s="3"/>
      <c r="M518" s="7"/>
      <c r="N518" s="3"/>
      <c r="O518" s="3"/>
      <c r="P518" s="3"/>
      <c r="Q518" s="3"/>
      <c r="R518" s="3"/>
      <c r="S518" s="1"/>
      <c r="T518" s="1"/>
      <c r="U518" s="1"/>
      <c r="V518" s="1"/>
      <c r="W518" s="1"/>
      <c r="X518" s="1"/>
      <c r="Y518" s="1"/>
      <c r="Z518" s="1"/>
      <c r="AA518" s="136"/>
      <c r="AB518" s="136"/>
      <c r="AC518" s="136"/>
      <c r="AD518" s="136"/>
      <c r="AE518" s="136"/>
      <c r="AF518" s="136"/>
      <c r="AG518" s="136"/>
      <c r="AH518" s="136"/>
      <c r="AI518" s="136"/>
      <c r="AJ518" s="136"/>
      <c r="AK518" s="136"/>
      <c r="AL518" s="136"/>
      <c r="AM518" s="136"/>
    </row>
    <row r="519" spans="1:39" x14ac:dyDescent="0.2">
      <c r="A519" s="141" t="s">
        <v>219</v>
      </c>
      <c r="B519" s="2"/>
      <c r="C519" s="3"/>
      <c r="D519" s="5"/>
      <c r="E519" s="5"/>
      <c r="F519" s="5"/>
      <c r="G519" s="5"/>
      <c r="H519" s="5"/>
      <c r="I519" s="5"/>
      <c r="J519" s="4"/>
      <c r="K519" s="3"/>
      <c r="L519" s="3"/>
      <c r="M519" s="7"/>
      <c r="N519" s="3"/>
      <c r="O519" s="3"/>
      <c r="P519" s="3"/>
      <c r="Q519" s="3"/>
      <c r="R519" s="3"/>
      <c r="S519" s="1"/>
      <c r="T519" s="1"/>
      <c r="U519" s="1"/>
      <c r="V519" s="1"/>
      <c r="W519" s="1"/>
      <c r="X519" s="1"/>
      <c r="Y519" s="1"/>
      <c r="Z519" s="1"/>
      <c r="AA519" s="136"/>
      <c r="AB519" s="136"/>
      <c r="AC519" s="136"/>
      <c r="AD519" s="136"/>
      <c r="AE519" s="136"/>
      <c r="AF519" s="136"/>
      <c r="AG519" s="136"/>
      <c r="AH519" s="136"/>
      <c r="AI519" s="136"/>
      <c r="AJ519" s="136"/>
      <c r="AK519" s="136"/>
      <c r="AL519" s="136"/>
      <c r="AM519" s="136"/>
    </row>
    <row r="520" spans="1:39" x14ac:dyDescent="0.2">
      <c r="A520" s="141" t="s">
        <v>218</v>
      </c>
      <c r="B520" s="2"/>
      <c r="C520" s="3"/>
      <c r="D520" s="5"/>
      <c r="E520" s="5"/>
      <c r="F520" s="5"/>
      <c r="G520" s="5"/>
      <c r="H520" s="5"/>
      <c r="I520" s="5"/>
      <c r="J520" s="4"/>
      <c r="K520" s="3"/>
      <c r="L520" s="3"/>
      <c r="M520" s="7"/>
      <c r="N520" s="3"/>
      <c r="O520" s="3"/>
      <c r="P520" s="3"/>
      <c r="Q520" s="3"/>
      <c r="R520" s="3"/>
      <c r="S520" s="1"/>
      <c r="T520" s="1"/>
      <c r="U520" s="1"/>
      <c r="V520" s="1"/>
      <c r="W520" s="1"/>
      <c r="X520" s="1"/>
      <c r="Y520" s="1"/>
      <c r="Z520" s="1"/>
      <c r="AA520" s="136"/>
      <c r="AB520" s="136"/>
      <c r="AC520" s="136"/>
      <c r="AD520" s="136"/>
      <c r="AE520" s="136"/>
      <c r="AF520" s="136"/>
      <c r="AG520" s="136"/>
      <c r="AH520" s="136"/>
      <c r="AI520" s="136"/>
      <c r="AJ520" s="136"/>
      <c r="AK520" s="136"/>
      <c r="AL520" s="136"/>
      <c r="AM520" s="136"/>
    </row>
    <row r="521" spans="1:39" x14ac:dyDescent="0.2">
      <c r="A521" s="141" t="s">
        <v>217</v>
      </c>
      <c r="B521" s="2"/>
      <c r="C521" s="3"/>
      <c r="D521" s="5"/>
      <c r="E521" s="5"/>
      <c r="F521" s="5"/>
      <c r="G521" s="5"/>
      <c r="H521" s="5"/>
      <c r="I521" s="5"/>
      <c r="J521" s="4"/>
      <c r="K521" s="3"/>
      <c r="L521" s="3"/>
      <c r="M521" s="7"/>
      <c r="N521" s="3"/>
      <c r="O521" s="3"/>
      <c r="P521" s="3"/>
      <c r="Q521" s="3"/>
      <c r="R521" s="3"/>
      <c r="S521" s="1"/>
      <c r="T521" s="1"/>
      <c r="U521" s="1"/>
      <c r="V521" s="1"/>
      <c r="W521" s="1"/>
      <c r="X521" s="1"/>
      <c r="Y521" s="1"/>
      <c r="Z521" s="1"/>
      <c r="AA521" s="136"/>
      <c r="AB521" s="136"/>
      <c r="AC521" s="136"/>
      <c r="AD521" s="136"/>
      <c r="AE521" s="136"/>
      <c r="AF521" s="136"/>
      <c r="AG521" s="136"/>
      <c r="AH521" s="136"/>
      <c r="AI521" s="136"/>
      <c r="AJ521" s="136"/>
      <c r="AK521" s="136"/>
      <c r="AL521" s="136"/>
      <c r="AM521" s="136"/>
    </row>
    <row r="522" spans="1:39" x14ac:dyDescent="0.2">
      <c r="A522" s="141" t="s">
        <v>216</v>
      </c>
      <c r="B522" s="2"/>
      <c r="C522" s="3"/>
      <c r="D522" s="5"/>
      <c r="E522" s="5"/>
      <c r="F522" s="5"/>
      <c r="G522" s="5"/>
      <c r="H522" s="5"/>
      <c r="I522" s="5"/>
      <c r="J522" s="6"/>
      <c r="K522" s="3"/>
      <c r="L522" s="3"/>
      <c r="M522" s="7"/>
      <c r="N522" s="3"/>
      <c r="O522" s="3"/>
      <c r="P522" s="3"/>
      <c r="Q522" s="3"/>
      <c r="R522" s="3"/>
      <c r="S522" s="1"/>
      <c r="T522" s="1"/>
      <c r="U522" s="1"/>
      <c r="V522" s="1"/>
      <c r="W522" s="1"/>
      <c r="X522" s="1"/>
      <c r="Y522" s="1"/>
      <c r="Z522" s="1"/>
      <c r="AA522" s="136"/>
      <c r="AB522" s="136"/>
      <c r="AC522" s="136"/>
      <c r="AD522" s="136"/>
      <c r="AE522" s="136"/>
      <c r="AF522" s="136"/>
      <c r="AG522" s="136"/>
      <c r="AH522" s="136"/>
      <c r="AI522" s="136"/>
      <c r="AJ522" s="136"/>
      <c r="AK522" s="136"/>
      <c r="AL522" s="136"/>
      <c r="AM522" s="136"/>
    </row>
    <row r="523" spans="1:39" x14ac:dyDescent="0.2">
      <c r="A523" s="141" t="s">
        <v>215</v>
      </c>
      <c r="B523" s="2"/>
      <c r="C523" s="3"/>
      <c r="D523" s="5"/>
      <c r="E523" s="5"/>
      <c r="F523" s="5"/>
      <c r="G523" s="5"/>
      <c r="H523" s="5"/>
      <c r="I523" s="5"/>
      <c r="J523" s="6"/>
      <c r="K523" s="3"/>
      <c r="L523" s="3"/>
      <c r="M523" s="7"/>
      <c r="N523" s="3"/>
      <c r="O523" s="3"/>
      <c r="P523" s="3"/>
      <c r="Q523" s="3"/>
      <c r="R523" s="3"/>
      <c r="S523" s="1"/>
      <c r="T523" s="1"/>
      <c r="U523" s="1"/>
      <c r="V523" s="1"/>
      <c r="W523" s="1"/>
      <c r="X523" s="1"/>
      <c r="Y523" s="1"/>
      <c r="Z523" s="1"/>
      <c r="AA523" s="136"/>
      <c r="AB523" s="136"/>
      <c r="AC523" s="136"/>
      <c r="AD523" s="136"/>
      <c r="AE523" s="136"/>
      <c r="AF523" s="136"/>
      <c r="AG523" s="136"/>
      <c r="AH523" s="136"/>
      <c r="AI523" s="136"/>
      <c r="AJ523" s="136"/>
      <c r="AK523" s="136"/>
      <c r="AL523" s="136"/>
      <c r="AM523" s="136"/>
    </row>
    <row r="524" spans="1:39" x14ac:dyDescent="0.2">
      <c r="A524" s="141" t="s">
        <v>214</v>
      </c>
      <c r="B524" s="2"/>
      <c r="C524" s="3"/>
      <c r="D524" s="5"/>
      <c r="E524" s="5"/>
      <c r="F524" s="5"/>
      <c r="G524" s="5"/>
      <c r="H524" s="5"/>
      <c r="I524" s="5"/>
      <c r="J524" s="5"/>
      <c r="K524" s="3"/>
      <c r="L524" s="3"/>
      <c r="M524" s="7"/>
      <c r="N524" s="3"/>
      <c r="O524" s="3"/>
      <c r="P524" s="3"/>
      <c r="Q524" s="3"/>
      <c r="R524" s="3"/>
      <c r="S524" s="1"/>
      <c r="T524" s="1"/>
      <c r="U524" s="1"/>
      <c r="V524" s="1"/>
      <c r="W524" s="1"/>
      <c r="X524" s="1"/>
      <c r="Y524" s="1"/>
      <c r="Z524" s="1"/>
      <c r="AA524" s="136"/>
      <c r="AB524" s="136"/>
      <c r="AC524" s="136"/>
      <c r="AD524" s="136"/>
      <c r="AE524" s="136"/>
      <c r="AF524" s="136"/>
      <c r="AG524" s="136"/>
      <c r="AH524" s="136"/>
      <c r="AI524" s="136"/>
      <c r="AJ524" s="136"/>
      <c r="AK524" s="136"/>
      <c r="AL524" s="136"/>
      <c r="AM524" s="136"/>
    </row>
    <row r="525" spans="1:39" x14ac:dyDescent="0.2">
      <c r="A525" s="141" t="s">
        <v>213</v>
      </c>
      <c r="B525" s="2"/>
      <c r="C525" s="3"/>
      <c r="D525" s="5"/>
      <c r="E525" s="5"/>
      <c r="F525" s="5"/>
      <c r="G525" s="5"/>
      <c r="H525" s="5"/>
      <c r="I525" s="5"/>
      <c r="J525" s="4"/>
      <c r="K525" s="3"/>
      <c r="L525" s="3"/>
      <c r="M525" s="7"/>
      <c r="N525" s="3"/>
      <c r="O525" s="3"/>
      <c r="P525" s="3"/>
      <c r="Q525" s="3"/>
      <c r="R525" s="3"/>
      <c r="S525" s="1"/>
      <c r="T525" s="1"/>
      <c r="U525" s="1"/>
      <c r="V525" s="1"/>
      <c r="W525" s="1"/>
      <c r="X525" s="1"/>
      <c r="Y525" s="1"/>
      <c r="Z525" s="1"/>
      <c r="AA525" s="136"/>
      <c r="AB525" s="136"/>
      <c r="AC525" s="136"/>
      <c r="AD525" s="136"/>
      <c r="AE525" s="136"/>
      <c r="AF525" s="136"/>
      <c r="AG525" s="136"/>
      <c r="AH525" s="136"/>
      <c r="AI525" s="136"/>
      <c r="AJ525" s="136"/>
      <c r="AK525" s="136"/>
      <c r="AL525" s="136"/>
      <c r="AM525" s="136"/>
    </row>
    <row r="526" spans="1:39" x14ac:dyDescent="0.2">
      <c r="A526" s="141" t="s">
        <v>212</v>
      </c>
      <c r="B526" s="2"/>
      <c r="C526" s="3"/>
      <c r="D526" s="5"/>
      <c r="E526" s="5"/>
      <c r="F526" s="5"/>
      <c r="G526" s="5"/>
      <c r="H526" s="5"/>
      <c r="I526" s="5"/>
      <c r="J526" s="5"/>
      <c r="K526" s="3"/>
      <c r="L526" s="3"/>
      <c r="M526" s="7"/>
      <c r="N526" s="3"/>
      <c r="O526" s="3"/>
      <c r="P526" s="3"/>
      <c r="Q526" s="3"/>
      <c r="R526" s="3"/>
      <c r="S526" s="1"/>
      <c r="T526" s="1"/>
      <c r="U526" s="1"/>
      <c r="V526" s="1"/>
      <c r="W526" s="1"/>
      <c r="X526" s="1"/>
      <c r="Y526" s="1"/>
      <c r="Z526" s="1"/>
      <c r="AA526" s="136"/>
      <c r="AB526" s="136"/>
      <c r="AC526" s="136"/>
      <c r="AD526" s="136"/>
      <c r="AE526" s="136"/>
      <c r="AF526" s="136"/>
      <c r="AG526" s="136"/>
      <c r="AH526" s="136"/>
      <c r="AI526" s="136"/>
      <c r="AJ526" s="136"/>
      <c r="AK526" s="136"/>
      <c r="AL526" s="136"/>
      <c r="AM526" s="136"/>
    </row>
    <row r="527" spans="1:39" x14ac:dyDescent="0.2">
      <c r="A527" s="141" t="s">
        <v>211</v>
      </c>
      <c r="B527" s="2"/>
      <c r="C527" s="3"/>
      <c r="D527" s="5"/>
      <c r="E527" s="5"/>
      <c r="F527" s="5"/>
      <c r="G527" s="5"/>
      <c r="H527" s="5"/>
      <c r="I527" s="5"/>
      <c r="J527" s="6"/>
      <c r="K527" s="3"/>
      <c r="L527" s="3"/>
      <c r="M527" s="7"/>
      <c r="N527" s="3"/>
      <c r="O527" s="3"/>
      <c r="P527" s="3"/>
      <c r="Q527" s="3"/>
      <c r="R527" s="3"/>
      <c r="S527" s="1"/>
      <c r="T527" s="1"/>
      <c r="U527" s="1"/>
      <c r="V527" s="1"/>
      <c r="W527" s="1"/>
      <c r="X527" s="1"/>
      <c r="Y527" s="1"/>
      <c r="Z527" s="1"/>
      <c r="AA527" s="136"/>
      <c r="AB527" s="136"/>
      <c r="AC527" s="136"/>
      <c r="AD527" s="136"/>
      <c r="AE527" s="136"/>
      <c r="AF527" s="136"/>
      <c r="AG527" s="136"/>
      <c r="AH527" s="136"/>
      <c r="AI527" s="136"/>
      <c r="AJ527" s="136"/>
      <c r="AK527" s="136"/>
      <c r="AL527" s="136"/>
      <c r="AM527" s="136"/>
    </row>
    <row r="528" spans="1:39" x14ac:dyDescent="0.2">
      <c r="A528" s="141" t="s">
        <v>210</v>
      </c>
      <c r="B528" s="2"/>
      <c r="C528" s="3"/>
      <c r="D528" s="5"/>
      <c r="E528" s="5"/>
      <c r="F528" s="5"/>
      <c r="G528" s="5"/>
      <c r="H528" s="5"/>
      <c r="I528" s="5"/>
      <c r="J528" s="4"/>
      <c r="K528" s="3"/>
      <c r="L528" s="3"/>
      <c r="M528" s="7"/>
      <c r="N528" s="3"/>
      <c r="O528" s="3"/>
      <c r="P528" s="3"/>
      <c r="Q528" s="3"/>
      <c r="R528" s="3"/>
      <c r="S528" s="1"/>
      <c r="T528" s="1"/>
      <c r="U528" s="1"/>
      <c r="V528" s="1"/>
      <c r="W528" s="1"/>
      <c r="X528" s="1"/>
      <c r="Y528" s="1"/>
      <c r="Z528" s="1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</row>
    <row r="529" spans="1:39" x14ac:dyDescent="0.2">
      <c r="A529" s="141" t="s">
        <v>209</v>
      </c>
      <c r="B529" s="2"/>
      <c r="C529" s="3"/>
      <c r="D529" s="5"/>
      <c r="E529" s="5"/>
      <c r="F529" s="5"/>
      <c r="G529" s="5"/>
      <c r="H529" s="5"/>
      <c r="I529" s="5"/>
      <c r="J529" s="4"/>
      <c r="K529" s="3"/>
      <c r="L529" s="3"/>
      <c r="M529" s="7"/>
      <c r="N529" s="3"/>
      <c r="O529" s="3"/>
      <c r="P529" s="3"/>
      <c r="Q529" s="3"/>
      <c r="R529" s="3"/>
      <c r="S529" s="1"/>
      <c r="T529" s="1"/>
      <c r="U529" s="1"/>
      <c r="V529" s="1"/>
      <c r="W529" s="1"/>
      <c r="X529" s="1"/>
      <c r="Y529" s="1"/>
      <c r="Z529" s="1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</row>
    <row r="530" spans="1:39" x14ac:dyDescent="0.2">
      <c r="A530" s="141" t="s">
        <v>208</v>
      </c>
      <c r="B530" s="2"/>
      <c r="C530" s="3"/>
      <c r="D530" s="5"/>
      <c r="E530" s="5"/>
      <c r="F530" s="5"/>
      <c r="G530" s="5"/>
      <c r="H530" s="5"/>
      <c r="I530" s="5"/>
      <c r="J530" s="5"/>
      <c r="K530" s="3"/>
      <c r="L530" s="3"/>
      <c r="M530" s="7"/>
      <c r="N530" s="3"/>
      <c r="O530" s="3"/>
      <c r="P530" s="3"/>
      <c r="Q530" s="3"/>
      <c r="R530" s="3"/>
      <c r="S530" s="1"/>
      <c r="T530" s="1"/>
      <c r="U530" s="1"/>
      <c r="V530" s="1"/>
      <c r="W530" s="1"/>
      <c r="X530" s="1"/>
      <c r="Y530" s="1"/>
      <c r="Z530" s="1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</row>
    <row r="531" spans="1:39" x14ac:dyDescent="0.2">
      <c r="A531" s="141" t="s">
        <v>207</v>
      </c>
      <c r="B531" s="2"/>
      <c r="C531" s="3"/>
      <c r="D531" s="5"/>
      <c r="E531" s="5"/>
      <c r="F531" s="5"/>
      <c r="G531" s="5"/>
      <c r="H531" s="5"/>
      <c r="I531" s="5"/>
      <c r="J531" s="4"/>
      <c r="K531" s="3"/>
      <c r="L531" s="3"/>
      <c r="M531" s="7"/>
      <c r="N531" s="3"/>
      <c r="O531" s="3"/>
      <c r="P531" s="3"/>
      <c r="Q531" s="3"/>
      <c r="R531" s="3"/>
      <c r="S531" s="1"/>
      <c r="T531" s="1"/>
      <c r="U531" s="1"/>
      <c r="V531" s="1"/>
      <c r="W531" s="1"/>
      <c r="X531" s="1"/>
      <c r="Y531" s="1"/>
      <c r="Z531" s="1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</row>
    <row r="532" spans="1:39" x14ac:dyDescent="0.2">
      <c r="A532" s="141" t="s">
        <v>206</v>
      </c>
      <c r="B532" s="2"/>
      <c r="C532" s="3"/>
      <c r="D532" s="5"/>
      <c r="E532" s="5"/>
      <c r="F532" s="5"/>
      <c r="G532" s="5"/>
      <c r="H532" s="5"/>
      <c r="I532" s="5"/>
      <c r="J532" s="4"/>
      <c r="K532" s="3"/>
      <c r="L532" s="3"/>
      <c r="M532" s="7"/>
      <c r="N532" s="3"/>
      <c r="O532" s="3"/>
      <c r="P532" s="3"/>
      <c r="Q532" s="3"/>
      <c r="R532" s="3"/>
      <c r="S532" s="1"/>
      <c r="T532" s="1"/>
      <c r="U532" s="1"/>
      <c r="V532" s="1"/>
      <c r="W532" s="1"/>
      <c r="X532" s="1"/>
      <c r="Y532" s="1"/>
      <c r="Z532" s="1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</row>
    <row r="533" spans="1:39" x14ac:dyDescent="0.2">
      <c r="A533" s="141" t="s">
        <v>205</v>
      </c>
      <c r="B533" s="2"/>
      <c r="C533" s="3"/>
      <c r="D533" s="5"/>
      <c r="E533" s="5"/>
      <c r="F533" s="5"/>
      <c r="G533" s="5"/>
      <c r="H533" s="5"/>
      <c r="I533" s="5"/>
      <c r="J533" s="4"/>
      <c r="K533" s="3"/>
      <c r="L533" s="3"/>
      <c r="M533" s="7"/>
      <c r="N533" s="3"/>
      <c r="O533" s="3"/>
      <c r="P533" s="3"/>
      <c r="Q533" s="3"/>
      <c r="R533" s="3"/>
      <c r="S533" s="1"/>
      <c r="T533" s="1"/>
      <c r="U533" s="1"/>
      <c r="V533" s="1"/>
      <c r="W533" s="1"/>
      <c r="X533" s="1"/>
      <c r="Y533" s="1"/>
      <c r="Z533" s="1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</row>
    <row r="534" spans="1:39" x14ac:dyDescent="0.2">
      <c r="A534" s="141" t="s">
        <v>204</v>
      </c>
      <c r="B534" s="2"/>
      <c r="C534" s="3"/>
      <c r="D534" s="5"/>
      <c r="E534" s="5"/>
      <c r="F534" s="5"/>
      <c r="G534" s="5"/>
      <c r="H534" s="5"/>
      <c r="I534" s="5"/>
      <c r="J534" s="4"/>
      <c r="K534" s="3"/>
      <c r="L534" s="3"/>
      <c r="M534" s="7"/>
      <c r="N534" s="3"/>
      <c r="O534" s="3"/>
      <c r="P534" s="3"/>
      <c r="Q534" s="3"/>
      <c r="R534" s="3"/>
      <c r="S534" s="1"/>
      <c r="T534" s="1"/>
      <c r="U534" s="1"/>
      <c r="V534" s="1"/>
      <c r="W534" s="1"/>
      <c r="X534" s="1"/>
      <c r="Y534" s="1"/>
      <c r="Z534" s="1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</row>
    <row r="535" spans="1:39" x14ac:dyDescent="0.2">
      <c r="A535" s="141" t="s">
        <v>203</v>
      </c>
      <c r="B535" s="2"/>
      <c r="C535" s="3"/>
      <c r="D535" s="5"/>
      <c r="E535" s="5"/>
      <c r="F535" s="5"/>
      <c r="G535" s="5"/>
      <c r="H535" s="5"/>
      <c r="I535" s="5"/>
      <c r="J535" s="4"/>
      <c r="K535" s="3"/>
      <c r="L535" s="3"/>
      <c r="M535" s="7"/>
      <c r="N535" s="3"/>
      <c r="O535" s="3"/>
      <c r="P535" s="3"/>
      <c r="Q535" s="3"/>
      <c r="R535" s="3"/>
      <c r="S535" s="1"/>
      <c r="T535" s="1"/>
      <c r="U535" s="1"/>
      <c r="V535" s="1"/>
      <c r="W535" s="1"/>
      <c r="X535" s="1"/>
      <c r="Y535" s="1"/>
      <c r="Z535" s="1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</row>
    <row r="536" spans="1:39" x14ac:dyDescent="0.2">
      <c r="A536" s="141" t="s">
        <v>202</v>
      </c>
      <c r="B536" s="2"/>
      <c r="C536" s="3"/>
      <c r="D536" s="5"/>
      <c r="E536" s="5"/>
      <c r="F536" s="5"/>
      <c r="G536" s="5"/>
      <c r="H536" s="5"/>
      <c r="I536" s="5"/>
      <c r="J536" s="4"/>
      <c r="K536" s="3"/>
      <c r="L536" s="3"/>
      <c r="M536" s="7"/>
      <c r="N536" s="3"/>
      <c r="O536" s="3"/>
      <c r="P536" s="3"/>
      <c r="Q536" s="3"/>
      <c r="R536" s="3"/>
      <c r="S536" s="1"/>
      <c r="T536" s="1"/>
      <c r="U536" s="1"/>
      <c r="V536" s="1"/>
      <c r="W536" s="1"/>
      <c r="X536" s="1"/>
      <c r="Y536" s="1"/>
      <c r="Z536" s="1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</row>
    <row r="537" spans="1:39" x14ac:dyDescent="0.2">
      <c r="A537" s="141" t="s">
        <v>201</v>
      </c>
      <c r="B537" s="2"/>
      <c r="C537" s="3"/>
      <c r="D537" s="5"/>
      <c r="E537" s="5"/>
      <c r="F537" s="5"/>
      <c r="G537" s="5"/>
      <c r="H537" s="5"/>
      <c r="I537" s="5"/>
      <c r="J537" s="4"/>
      <c r="K537" s="3"/>
      <c r="L537" s="3"/>
      <c r="M537" s="7"/>
      <c r="N537" s="3"/>
      <c r="O537" s="3"/>
      <c r="P537" s="3"/>
      <c r="Q537" s="3"/>
      <c r="R537" s="3"/>
      <c r="S537" s="1"/>
      <c r="T537" s="1"/>
      <c r="U537" s="1"/>
      <c r="V537" s="1"/>
      <c r="W537" s="1"/>
      <c r="X537" s="1"/>
      <c r="Y537" s="1"/>
      <c r="Z537" s="1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</row>
    <row r="538" spans="1:39" x14ac:dyDescent="0.2">
      <c r="A538" s="141" t="s">
        <v>200</v>
      </c>
      <c r="B538" s="2"/>
      <c r="C538" s="3"/>
      <c r="D538" s="5"/>
      <c r="E538" s="5"/>
      <c r="F538" s="5"/>
      <c r="G538" s="5"/>
      <c r="H538" s="5"/>
      <c r="I538" s="5"/>
      <c r="J538" s="4"/>
      <c r="K538" s="3"/>
      <c r="L538" s="3"/>
      <c r="M538" s="7"/>
      <c r="N538" s="3"/>
      <c r="O538" s="3"/>
      <c r="P538" s="3"/>
      <c r="Q538" s="3"/>
      <c r="R538" s="3"/>
      <c r="S538" s="1"/>
      <c r="T538" s="1"/>
      <c r="U538" s="1"/>
      <c r="V538" s="1"/>
      <c r="W538" s="1"/>
      <c r="X538" s="1"/>
      <c r="Y538" s="1"/>
      <c r="Z538" s="1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</row>
    <row r="539" spans="1:39" x14ac:dyDescent="0.2">
      <c r="A539" s="141" t="s">
        <v>199</v>
      </c>
      <c r="B539" s="2"/>
      <c r="C539" s="3"/>
      <c r="D539" s="5"/>
      <c r="E539" s="5"/>
      <c r="F539" s="5"/>
      <c r="G539" s="5"/>
      <c r="H539" s="5"/>
      <c r="I539" s="5"/>
      <c r="J539" s="4"/>
      <c r="K539" s="3"/>
      <c r="L539" s="3"/>
      <c r="M539" s="7"/>
      <c r="N539" s="3"/>
      <c r="O539" s="3"/>
      <c r="P539" s="3"/>
      <c r="Q539" s="3"/>
      <c r="R539" s="3"/>
      <c r="S539" s="1"/>
      <c r="T539" s="1"/>
      <c r="U539" s="1"/>
      <c r="V539" s="1"/>
      <c r="W539" s="1"/>
      <c r="X539" s="1"/>
      <c r="Y539" s="1"/>
      <c r="Z539" s="1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</row>
    <row r="540" spans="1:39" x14ac:dyDescent="0.2">
      <c r="A540" s="141" t="s">
        <v>198</v>
      </c>
      <c r="B540" s="2"/>
      <c r="C540" s="3"/>
      <c r="D540" s="5"/>
      <c r="E540" s="5"/>
      <c r="F540" s="5"/>
      <c r="G540" s="5"/>
      <c r="H540" s="5"/>
      <c r="I540" s="5"/>
      <c r="J540" s="4"/>
      <c r="K540" s="3"/>
      <c r="L540" s="3"/>
      <c r="M540" s="7"/>
      <c r="N540" s="3"/>
      <c r="O540" s="3"/>
      <c r="P540" s="3"/>
      <c r="Q540" s="3"/>
      <c r="R540" s="3"/>
      <c r="S540" s="1"/>
      <c r="T540" s="1"/>
      <c r="U540" s="1"/>
      <c r="V540" s="1"/>
      <c r="W540" s="1"/>
      <c r="X540" s="1"/>
      <c r="Y540" s="1"/>
      <c r="Z540" s="1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</row>
    <row r="541" spans="1:39" x14ac:dyDescent="0.2">
      <c r="A541" s="141" t="s">
        <v>197</v>
      </c>
      <c r="B541" s="2"/>
      <c r="C541" s="3"/>
      <c r="D541" s="5"/>
      <c r="E541" s="5"/>
      <c r="F541" s="5"/>
      <c r="G541" s="5"/>
      <c r="H541" s="5"/>
      <c r="I541" s="5"/>
      <c r="J541" s="4"/>
      <c r="K541" s="3"/>
      <c r="L541" s="3"/>
      <c r="M541" s="7"/>
      <c r="N541" s="3"/>
      <c r="O541" s="3"/>
      <c r="P541" s="3"/>
      <c r="Q541" s="3"/>
      <c r="R541" s="3"/>
      <c r="S541" s="1"/>
      <c r="T541" s="1"/>
      <c r="U541" s="1"/>
      <c r="V541" s="1"/>
      <c r="W541" s="1"/>
      <c r="X541" s="1"/>
      <c r="Y541" s="1"/>
      <c r="Z541" s="1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</row>
    <row r="542" spans="1:39" x14ac:dyDescent="0.2">
      <c r="A542" s="141" t="s">
        <v>196</v>
      </c>
      <c r="B542" s="2"/>
      <c r="C542" s="3"/>
      <c r="D542" s="5"/>
      <c r="E542" s="5"/>
      <c r="F542" s="5"/>
      <c r="G542" s="5"/>
      <c r="H542" s="5"/>
      <c r="I542" s="5"/>
      <c r="J542" s="4"/>
      <c r="K542" s="3"/>
      <c r="L542" s="3"/>
      <c r="M542" s="7"/>
      <c r="N542" s="3"/>
      <c r="O542" s="3"/>
      <c r="P542" s="3"/>
      <c r="Q542" s="3"/>
      <c r="R542" s="3"/>
      <c r="S542" s="1"/>
      <c r="T542" s="1"/>
      <c r="U542" s="1"/>
      <c r="V542" s="1"/>
      <c r="W542" s="1"/>
      <c r="X542" s="1"/>
      <c r="Y542" s="1"/>
      <c r="Z542" s="1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</row>
    <row r="543" spans="1:39" x14ac:dyDescent="0.2">
      <c r="A543" s="141" t="s">
        <v>195</v>
      </c>
      <c r="B543" s="2"/>
      <c r="C543" s="3"/>
      <c r="D543" s="5"/>
      <c r="E543" s="5"/>
      <c r="F543" s="5"/>
      <c r="G543" s="5"/>
      <c r="H543" s="5"/>
      <c r="I543" s="5"/>
      <c r="J543" s="4"/>
      <c r="K543" s="3"/>
      <c r="L543" s="3"/>
      <c r="M543" s="7"/>
      <c r="N543" s="3"/>
      <c r="O543" s="3"/>
      <c r="P543" s="3"/>
      <c r="Q543" s="3"/>
      <c r="R543" s="3"/>
      <c r="S543" s="1"/>
      <c r="T543" s="1"/>
      <c r="U543" s="1"/>
      <c r="V543" s="1"/>
      <c r="W543" s="1"/>
      <c r="X543" s="1"/>
      <c r="Y543" s="1"/>
      <c r="Z543" s="1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</row>
    <row r="544" spans="1:39" x14ac:dyDescent="0.2">
      <c r="A544" s="141" t="s">
        <v>194</v>
      </c>
      <c r="B544" s="2"/>
      <c r="C544" s="3"/>
      <c r="D544" s="5"/>
      <c r="E544" s="5"/>
      <c r="F544" s="5"/>
      <c r="G544" s="5"/>
      <c r="H544" s="5"/>
      <c r="I544" s="5"/>
      <c r="J544" s="4"/>
      <c r="K544" s="3"/>
      <c r="L544" s="3"/>
      <c r="M544" s="7"/>
      <c r="N544" s="3"/>
      <c r="O544" s="3"/>
      <c r="P544" s="3"/>
      <c r="Q544" s="3"/>
      <c r="R544" s="3"/>
      <c r="S544" s="1"/>
      <c r="T544" s="1"/>
      <c r="U544" s="1"/>
      <c r="V544" s="1"/>
      <c r="W544" s="1"/>
      <c r="X544" s="1"/>
      <c r="Y544" s="1"/>
      <c r="Z544" s="1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</row>
    <row r="545" spans="1:39" x14ac:dyDescent="0.2">
      <c r="A545" s="141" t="s">
        <v>193</v>
      </c>
      <c r="B545" s="2"/>
      <c r="C545" s="3"/>
      <c r="D545" s="5"/>
      <c r="E545" s="5"/>
      <c r="F545" s="5"/>
      <c r="G545" s="5"/>
      <c r="H545" s="5"/>
      <c r="I545" s="5"/>
      <c r="J545" s="4"/>
      <c r="K545" s="3"/>
      <c r="L545" s="3"/>
      <c r="M545" s="7"/>
      <c r="N545" s="3"/>
      <c r="O545" s="3"/>
      <c r="P545" s="3"/>
      <c r="Q545" s="3"/>
      <c r="R545" s="3"/>
      <c r="S545" s="1"/>
      <c r="T545" s="1"/>
      <c r="U545" s="1"/>
      <c r="V545" s="1"/>
      <c r="W545" s="1"/>
      <c r="X545" s="1"/>
      <c r="Y545" s="1"/>
      <c r="Z545" s="1"/>
      <c r="AA545" s="136"/>
      <c r="AB545" s="136"/>
      <c r="AC545" s="136"/>
      <c r="AD545" s="136"/>
      <c r="AE545" s="136"/>
      <c r="AF545" s="136"/>
      <c r="AG545" s="136"/>
      <c r="AH545" s="136"/>
      <c r="AI545" s="136"/>
      <c r="AJ545" s="136"/>
      <c r="AK545" s="136"/>
      <c r="AL545" s="136"/>
      <c r="AM545" s="136"/>
    </row>
    <row r="546" spans="1:39" x14ac:dyDescent="0.2">
      <c r="A546" s="141" t="s">
        <v>192</v>
      </c>
      <c r="B546" s="2"/>
      <c r="C546" s="3"/>
      <c r="D546" s="5"/>
      <c r="E546" s="5"/>
      <c r="F546" s="5"/>
      <c r="G546" s="5"/>
      <c r="H546" s="5"/>
      <c r="I546" s="5"/>
      <c r="J546" s="4"/>
      <c r="K546" s="3"/>
      <c r="L546" s="3"/>
      <c r="M546" s="7"/>
      <c r="N546" s="3"/>
      <c r="O546" s="3"/>
      <c r="P546" s="3"/>
      <c r="Q546" s="3"/>
      <c r="R546" s="3"/>
      <c r="S546" s="1"/>
      <c r="T546" s="1"/>
      <c r="U546" s="1"/>
      <c r="V546" s="1"/>
      <c r="W546" s="1"/>
      <c r="X546" s="1"/>
      <c r="Y546" s="1"/>
      <c r="Z546" s="1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</row>
    <row r="547" spans="1:39" x14ac:dyDescent="0.2">
      <c r="A547" s="141" t="s">
        <v>191</v>
      </c>
      <c r="B547" s="2"/>
      <c r="C547" s="3"/>
      <c r="D547" s="5"/>
      <c r="E547" s="5"/>
      <c r="F547" s="5"/>
      <c r="G547" s="5"/>
      <c r="H547" s="5"/>
      <c r="I547" s="5"/>
      <c r="J547" s="4"/>
      <c r="K547" s="3"/>
      <c r="L547" s="3"/>
      <c r="M547" s="7"/>
      <c r="N547" s="3"/>
      <c r="O547" s="3"/>
      <c r="P547" s="3"/>
      <c r="Q547" s="3"/>
      <c r="R547" s="3"/>
      <c r="S547" s="1"/>
      <c r="T547" s="1"/>
      <c r="U547" s="1"/>
      <c r="V547" s="1"/>
      <c r="W547" s="1"/>
      <c r="X547" s="1"/>
      <c r="Y547" s="1"/>
      <c r="Z547" s="1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</row>
    <row r="548" spans="1:39" x14ac:dyDescent="0.2">
      <c r="A548" s="141" t="s">
        <v>190</v>
      </c>
      <c r="B548" s="2"/>
      <c r="C548" s="3"/>
      <c r="D548" s="5"/>
      <c r="E548" s="6"/>
      <c r="F548" s="6"/>
      <c r="G548" s="6"/>
      <c r="H548" s="6"/>
      <c r="I548" s="6"/>
      <c r="J548" s="6"/>
      <c r="K548" s="3"/>
      <c r="L548" s="3"/>
      <c r="M548" s="7"/>
      <c r="N548" s="3"/>
      <c r="O548" s="3"/>
      <c r="P548" s="3"/>
      <c r="Q548" s="3"/>
      <c r="R548" s="3"/>
      <c r="S548" s="1"/>
      <c r="T548" s="1"/>
      <c r="U548" s="1"/>
      <c r="V548" s="1"/>
      <c r="W548" s="1"/>
      <c r="X548" s="1"/>
      <c r="Y548" s="1"/>
      <c r="Z548" s="1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</row>
    <row r="549" spans="1:39" x14ac:dyDescent="0.2">
      <c r="A549" s="141" t="s">
        <v>189</v>
      </c>
      <c r="B549" s="2"/>
      <c r="C549" s="3"/>
      <c r="D549" s="5"/>
      <c r="E549" s="6"/>
      <c r="F549" s="6"/>
      <c r="G549" s="6"/>
      <c r="H549" s="6"/>
      <c r="I549" s="6"/>
      <c r="J549" s="6"/>
      <c r="K549" s="3"/>
      <c r="L549" s="3"/>
      <c r="M549" s="7"/>
      <c r="N549" s="3"/>
      <c r="O549" s="3"/>
      <c r="P549" s="3"/>
      <c r="Q549" s="3"/>
      <c r="R549" s="3"/>
      <c r="S549" s="1"/>
      <c r="T549" s="1"/>
      <c r="U549" s="1"/>
      <c r="V549" s="1"/>
      <c r="W549" s="1"/>
      <c r="X549" s="1"/>
      <c r="Y549" s="1"/>
      <c r="Z549" s="1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</row>
    <row r="550" spans="1:39" x14ac:dyDescent="0.2">
      <c r="A550" s="141" t="s">
        <v>188</v>
      </c>
      <c r="B550" s="2"/>
      <c r="C550" s="3"/>
      <c r="D550" s="5"/>
      <c r="E550" s="6"/>
      <c r="F550" s="6"/>
      <c r="G550" s="6"/>
      <c r="H550" s="6"/>
      <c r="I550" s="6"/>
      <c r="J550" s="6"/>
      <c r="K550" s="3"/>
      <c r="L550" s="3"/>
      <c r="M550" s="7"/>
      <c r="N550" s="3"/>
      <c r="O550" s="3"/>
      <c r="P550" s="3"/>
      <c r="Q550" s="3"/>
      <c r="R550" s="3"/>
      <c r="S550" s="1"/>
      <c r="T550" s="1"/>
      <c r="U550" s="1"/>
      <c r="V550" s="1"/>
      <c r="W550" s="1"/>
      <c r="X550" s="1"/>
      <c r="Y550" s="1"/>
      <c r="Z550" s="1"/>
      <c r="AA550" s="136"/>
      <c r="AB550" s="136"/>
      <c r="AC550" s="136"/>
      <c r="AD550" s="136"/>
      <c r="AE550" s="136"/>
      <c r="AF550" s="136"/>
      <c r="AG550" s="136"/>
      <c r="AH550" s="136"/>
      <c r="AI550" s="136"/>
      <c r="AJ550" s="136"/>
      <c r="AK550" s="136"/>
      <c r="AL550" s="136"/>
      <c r="AM550" s="136"/>
    </row>
    <row r="551" spans="1:39" x14ac:dyDescent="0.2">
      <c r="A551" s="141" t="s">
        <v>187</v>
      </c>
      <c r="B551" s="2"/>
      <c r="C551" s="3"/>
      <c r="D551" s="5"/>
      <c r="E551" s="6"/>
      <c r="F551" s="6"/>
      <c r="G551" s="6"/>
      <c r="H551" s="6"/>
      <c r="I551" s="6"/>
      <c r="J551" s="6"/>
      <c r="K551" s="3"/>
      <c r="L551" s="3"/>
      <c r="M551" s="7"/>
      <c r="N551" s="3"/>
      <c r="O551" s="3"/>
      <c r="P551" s="3"/>
      <c r="Q551" s="3"/>
      <c r="R551" s="3"/>
      <c r="S551" s="1"/>
      <c r="T551" s="1"/>
      <c r="U551" s="1"/>
      <c r="V551" s="1"/>
      <c r="W551" s="1"/>
      <c r="X551" s="1"/>
      <c r="Y551" s="1"/>
      <c r="Z551" s="1"/>
      <c r="AA551" s="136"/>
      <c r="AB551" s="136"/>
      <c r="AC551" s="136"/>
      <c r="AD551" s="136"/>
      <c r="AE551" s="136"/>
      <c r="AF551" s="136"/>
      <c r="AG551" s="136"/>
      <c r="AH551" s="136"/>
      <c r="AI551" s="136"/>
      <c r="AJ551" s="136"/>
      <c r="AK551" s="136"/>
      <c r="AL551" s="136"/>
      <c r="AM551" s="136"/>
    </row>
    <row r="552" spans="1:39" x14ac:dyDescent="0.2">
      <c r="A552" s="141" t="s">
        <v>186</v>
      </c>
      <c r="B552" s="2"/>
      <c r="C552" s="3"/>
      <c r="D552" s="5"/>
      <c r="E552" s="6"/>
      <c r="F552" s="6"/>
      <c r="G552" s="6"/>
      <c r="H552" s="6"/>
      <c r="I552" s="6"/>
      <c r="J552" s="4"/>
      <c r="K552" s="3"/>
      <c r="L552" s="3"/>
      <c r="M552" s="7"/>
      <c r="N552" s="3"/>
      <c r="O552" s="3"/>
      <c r="P552" s="3"/>
      <c r="Q552" s="3"/>
      <c r="R552" s="3"/>
      <c r="S552" s="1"/>
      <c r="T552" s="1"/>
      <c r="U552" s="1"/>
      <c r="V552" s="1"/>
      <c r="W552" s="1"/>
      <c r="X552" s="1"/>
      <c r="Y552" s="1"/>
      <c r="Z552" s="1"/>
      <c r="AA552" s="136"/>
      <c r="AB552" s="136"/>
      <c r="AC552" s="136"/>
      <c r="AD552" s="136"/>
      <c r="AE552" s="136"/>
      <c r="AF552" s="136"/>
      <c r="AG552" s="136"/>
      <c r="AH552" s="136"/>
      <c r="AI552" s="136"/>
      <c r="AJ552" s="136"/>
      <c r="AK552" s="136"/>
      <c r="AL552" s="136"/>
      <c r="AM552" s="136"/>
    </row>
    <row r="553" spans="1:39" x14ac:dyDescent="0.2">
      <c r="A553" s="141" t="s">
        <v>185</v>
      </c>
      <c r="B553" s="2"/>
      <c r="C553" s="3"/>
      <c r="D553" s="5"/>
      <c r="E553" s="6"/>
      <c r="F553" s="6"/>
      <c r="G553" s="6"/>
      <c r="H553" s="6"/>
      <c r="I553" s="6"/>
      <c r="J553" s="6"/>
      <c r="K553" s="3"/>
      <c r="L553" s="3"/>
      <c r="M553" s="7"/>
      <c r="N553" s="3"/>
      <c r="O553" s="3"/>
      <c r="P553" s="3"/>
      <c r="Q553" s="3"/>
      <c r="R553" s="3"/>
      <c r="S553" s="1"/>
      <c r="T553" s="1"/>
      <c r="U553" s="1"/>
      <c r="V553" s="1"/>
      <c r="W553" s="1"/>
      <c r="X553" s="1"/>
      <c r="Y553" s="1"/>
      <c r="Z553" s="1"/>
      <c r="AA553" s="136"/>
      <c r="AB553" s="136"/>
      <c r="AC553" s="136"/>
      <c r="AD553" s="136"/>
      <c r="AE553" s="136"/>
      <c r="AF553" s="136"/>
      <c r="AG553" s="136"/>
      <c r="AH553" s="136"/>
      <c r="AI553" s="136"/>
      <c r="AJ553" s="136"/>
      <c r="AK553" s="136"/>
      <c r="AL553" s="136"/>
      <c r="AM553" s="136"/>
    </row>
    <row r="554" spans="1:39" x14ac:dyDescent="0.2">
      <c r="A554" s="141" t="s">
        <v>184</v>
      </c>
      <c r="B554" s="2"/>
      <c r="C554" s="3"/>
      <c r="D554" s="5"/>
      <c r="E554" s="6"/>
      <c r="F554" s="6"/>
      <c r="G554" s="6"/>
      <c r="H554" s="6"/>
      <c r="I554" s="6"/>
      <c r="J554" s="6"/>
      <c r="K554" s="3"/>
      <c r="L554" s="3"/>
      <c r="M554" s="7"/>
      <c r="N554" s="3"/>
      <c r="O554" s="3"/>
      <c r="P554" s="3"/>
      <c r="Q554" s="3"/>
      <c r="R554" s="3"/>
      <c r="S554" s="1"/>
      <c r="T554" s="1"/>
      <c r="U554" s="1"/>
      <c r="V554" s="1"/>
      <c r="W554" s="1"/>
      <c r="X554" s="1"/>
      <c r="Y554" s="1"/>
      <c r="Z554" s="1"/>
      <c r="AA554" s="136"/>
      <c r="AB554" s="136"/>
      <c r="AC554" s="136"/>
      <c r="AD554" s="136"/>
      <c r="AE554" s="136"/>
      <c r="AF554" s="136"/>
      <c r="AG554" s="136"/>
      <c r="AH554" s="136"/>
      <c r="AI554" s="136"/>
      <c r="AJ554" s="136"/>
      <c r="AK554" s="136"/>
      <c r="AL554" s="136"/>
      <c r="AM554" s="136"/>
    </row>
    <row r="555" spans="1:39" x14ac:dyDescent="0.2">
      <c r="A555" s="141" t="s">
        <v>183</v>
      </c>
      <c r="B555" s="2"/>
      <c r="C555" s="3"/>
      <c r="D555" s="5"/>
      <c r="E555" s="6"/>
      <c r="F555" s="6"/>
      <c r="G555" s="6"/>
      <c r="H555" s="6"/>
      <c r="I555" s="6"/>
      <c r="J555" s="6"/>
      <c r="K555" s="3"/>
      <c r="L555" s="3"/>
      <c r="M555" s="7"/>
      <c r="N555" s="3"/>
      <c r="O555" s="3"/>
      <c r="P555" s="3"/>
      <c r="Q555" s="3"/>
      <c r="R555" s="3"/>
      <c r="S555" s="1"/>
      <c r="T555" s="1"/>
      <c r="U555" s="1"/>
      <c r="V555" s="1"/>
      <c r="W555" s="1"/>
      <c r="X555" s="1"/>
      <c r="Y555" s="1"/>
      <c r="Z555" s="1"/>
      <c r="AA555" s="136"/>
      <c r="AB555" s="136"/>
      <c r="AC555" s="136"/>
      <c r="AD555" s="136"/>
      <c r="AE555" s="136"/>
      <c r="AF555" s="136"/>
      <c r="AG555" s="136"/>
      <c r="AH555" s="136"/>
      <c r="AI555" s="136"/>
      <c r="AJ555" s="136"/>
      <c r="AK555" s="136"/>
      <c r="AL555" s="136"/>
      <c r="AM555" s="136"/>
    </row>
    <row r="556" spans="1:39" x14ac:dyDescent="0.2">
      <c r="A556" s="141" t="s">
        <v>182</v>
      </c>
      <c r="B556" s="2"/>
      <c r="C556" s="3"/>
      <c r="D556" s="5"/>
      <c r="E556" s="6"/>
      <c r="F556" s="6"/>
      <c r="G556" s="6"/>
      <c r="H556" s="6"/>
      <c r="I556" s="6"/>
      <c r="J556" s="6"/>
      <c r="K556" s="3"/>
      <c r="L556" s="3"/>
      <c r="M556" s="7"/>
      <c r="N556" s="3"/>
      <c r="O556" s="3"/>
      <c r="P556" s="3"/>
      <c r="Q556" s="3"/>
      <c r="R556" s="3"/>
      <c r="S556" s="1"/>
      <c r="T556" s="1"/>
      <c r="U556" s="1"/>
      <c r="V556" s="1"/>
      <c r="W556" s="1"/>
      <c r="X556" s="1"/>
      <c r="Y556" s="1"/>
      <c r="Z556" s="1"/>
      <c r="AA556" s="136"/>
      <c r="AB556" s="136"/>
      <c r="AC556" s="136"/>
      <c r="AD556" s="136"/>
      <c r="AE556" s="136"/>
      <c r="AF556" s="136"/>
      <c r="AG556" s="136"/>
      <c r="AH556" s="136"/>
      <c r="AI556" s="136"/>
      <c r="AJ556" s="136"/>
      <c r="AK556" s="136"/>
      <c r="AL556" s="136"/>
      <c r="AM556" s="136"/>
    </row>
    <row r="557" spans="1:39" x14ac:dyDescent="0.2">
      <c r="A557" s="141" t="s">
        <v>181</v>
      </c>
      <c r="B557" s="2"/>
      <c r="C557" s="3"/>
      <c r="D557" s="5"/>
      <c r="E557" s="6"/>
      <c r="F557" s="6"/>
      <c r="G557" s="6"/>
      <c r="H557" s="6"/>
      <c r="I557" s="6"/>
      <c r="J557" s="6"/>
      <c r="K557" s="3"/>
      <c r="L557" s="3"/>
      <c r="M557" s="7"/>
      <c r="N557" s="3"/>
      <c r="O557" s="3"/>
      <c r="P557" s="3"/>
      <c r="Q557" s="3"/>
      <c r="R557" s="3"/>
      <c r="S557" s="1"/>
      <c r="T557" s="1"/>
      <c r="U557" s="1"/>
      <c r="V557" s="1"/>
      <c r="W557" s="1"/>
      <c r="X557" s="1"/>
      <c r="Y557" s="1"/>
      <c r="Z557" s="1"/>
      <c r="AA557" s="136"/>
      <c r="AB557" s="136"/>
      <c r="AC557" s="136"/>
      <c r="AD557" s="136"/>
      <c r="AE557" s="136"/>
      <c r="AF557" s="136"/>
      <c r="AG557" s="136"/>
      <c r="AH557" s="136"/>
      <c r="AI557" s="136"/>
      <c r="AJ557" s="136"/>
      <c r="AK557" s="136"/>
      <c r="AL557" s="136"/>
      <c r="AM557" s="136"/>
    </row>
    <row r="558" spans="1:39" x14ac:dyDescent="0.2">
      <c r="A558" s="141" t="s">
        <v>180</v>
      </c>
      <c r="B558" s="2"/>
      <c r="C558" s="3"/>
      <c r="D558" s="5"/>
      <c r="E558" s="6"/>
      <c r="F558" s="6"/>
      <c r="G558" s="6"/>
      <c r="H558" s="6"/>
      <c r="I558" s="6"/>
      <c r="J558" s="6"/>
      <c r="K558" s="3"/>
      <c r="L558" s="3"/>
      <c r="M558" s="7"/>
      <c r="N558" s="3"/>
      <c r="O558" s="3"/>
      <c r="P558" s="3"/>
      <c r="Q558" s="3"/>
      <c r="R558" s="3"/>
      <c r="S558" s="1"/>
      <c r="T558" s="1"/>
      <c r="U558" s="1"/>
      <c r="V558" s="1"/>
      <c r="W558" s="1"/>
      <c r="X558" s="1"/>
      <c r="Y558" s="1"/>
      <c r="Z558" s="1"/>
      <c r="AA558" s="136"/>
      <c r="AB558" s="136"/>
      <c r="AC558" s="136"/>
      <c r="AD558" s="136"/>
      <c r="AE558" s="136"/>
      <c r="AF558" s="136"/>
      <c r="AG558" s="136"/>
      <c r="AH558" s="136"/>
      <c r="AI558" s="136"/>
      <c r="AJ558" s="136"/>
      <c r="AK558" s="136"/>
      <c r="AL558" s="136"/>
      <c r="AM558" s="136"/>
    </row>
    <row r="559" spans="1:39" x14ac:dyDescent="0.2">
      <c r="A559" s="141" t="s">
        <v>179</v>
      </c>
      <c r="B559" s="2"/>
      <c r="C559" s="3"/>
      <c r="D559" s="5"/>
      <c r="E559" s="6"/>
      <c r="F559" s="6"/>
      <c r="G559" s="6"/>
      <c r="H559" s="6"/>
      <c r="I559" s="6"/>
      <c r="J559" s="6"/>
      <c r="K559" s="3"/>
      <c r="L559" s="3"/>
      <c r="M559" s="7"/>
      <c r="N559" s="3"/>
      <c r="O559" s="3"/>
      <c r="P559" s="3"/>
      <c r="Q559" s="3"/>
      <c r="R559" s="3"/>
      <c r="S559" s="1"/>
      <c r="T559" s="1"/>
      <c r="U559" s="1"/>
      <c r="V559" s="1"/>
      <c r="W559" s="1"/>
      <c r="X559" s="1"/>
      <c r="Y559" s="1"/>
      <c r="Z559" s="1"/>
      <c r="AA559" s="136"/>
      <c r="AB559" s="136"/>
      <c r="AC559" s="136"/>
      <c r="AD559" s="136"/>
      <c r="AE559" s="136"/>
      <c r="AF559" s="136"/>
      <c r="AG559" s="136"/>
      <c r="AH559" s="136"/>
      <c r="AI559" s="136"/>
      <c r="AJ559" s="136"/>
      <c r="AK559" s="136"/>
      <c r="AL559" s="136"/>
      <c r="AM559" s="136"/>
    </row>
    <row r="560" spans="1:39" x14ac:dyDescent="0.2">
      <c r="A560" s="141" t="s">
        <v>178</v>
      </c>
      <c r="B560" s="2"/>
      <c r="C560" s="3"/>
      <c r="D560" s="5"/>
      <c r="E560" s="6"/>
      <c r="F560" s="6"/>
      <c r="G560" s="6"/>
      <c r="H560" s="6"/>
      <c r="I560" s="6"/>
      <c r="J560" s="6"/>
      <c r="K560" s="3"/>
      <c r="L560" s="3"/>
      <c r="M560" s="7"/>
      <c r="N560" s="3"/>
      <c r="O560" s="3"/>
      <c r="P560" s="3"/>
      <c r="Q560" s="3"/>
      <c r="R560" s="3"/>
      <c r="S560" s="1"/>
      <c r="T560" s="1"/>
      <c r="U560" s="1"/>
      <c r="V560" s="1"/>
      <c r="W560" s="1"/>
      <c r="X560" s="1"/>
      <c r="Y560" s="1"/>
      <c r="Z560" s="1"/>
      <c r="AA560" s="136"/>
      <c r="AB560" s="136"/>
      <c r="AC560" s="136"/>
      <c r="AD560" s="136"/>
      <c r="AE560" s="136"/>
      <c r="AF560" s="136"/>
      <c r="AG560" s="136"/>
      <c r="AH560" s="136"/>
      <c r="AI560" s="136"/>
      <c r="AJ560" s="136"/>
      <c r="AK560" s="136"/>
      <c r="AL560" s="136"/>
      <c r="AM560" s="136"/>
    </row>
    <row r="561" spans="1:39" x14ac:dyDescent="0.2">
      <c r="A561" s="141" t="s">
        <v>177</v>
      </c>
      <c r="B561" s="2"/>
      <c r="C561" s="3"/>
      <c r="D561" s="5"/>
      <c r="E561" s="6"/>
      <c r="F561" s="6"/>
      <c r="G561" s="6"/>
      <c r="H561" s="6"/>
      <c r="I561" s="6"/>
      <c r="J561" s="6"/>
      <c r="K561" s="3"/>
      <c r="L561" s="3"/>
      <c r="M561" s="7"/>
      <c r="N561" s="3"/>
      <c r="O561" s="3"/>
      <c r="P561" s="3"/>
      <c r="Q561" s="3"/>
      <c r="R561" s="3"/>
      <c r="S561" s="1"/>
      <c r="T561" s="1"/>
      <c r="U561" s="1"/>
      <c r="V561" s="1"/>
      <c r="W561" s="1"/>
      <c r="X561" s="1"/>
      <c r="Y561" s="1"/>
      <c r="Z561" s="1"/>
      <c r="AA561" s="136"/>
      <c r="AB561" s="136"/>
      <c r="AC561" s="136"/>
      <c r="AD561" s="136"/>
      <c r="AE561" s="136"/>
      <c r="AF561" s="136"/>
      <c r="AG561" s="136"/>
      <c r="AH561" s="136"/>
      <c r="AI561" s="136"/>
      <c r="AJ561" s="136"/>
      <c r="AK561" s="136"/>
      <c r="AL561" s="136"/>
      <c r="AM561" s="136"/>
    </row>
    <row r="562" spans="1:39" x14ac:dyDescent="0.2">
      <c r="A562" s="141" t="s">
        <v>176</v>
      </c>
      <c r="B562" s="2"/>
      <c r="C562" s="3"/>
      <c r="D562" s="5"/>
      <c r="E562" s="6"/>
      <c r="F562" s="6"/>
      <c r="G562" s="6"/>
      <c r="H562" s="6"/>
      <c r="I562" s="6"/>
      <c r="J562" s="6"/>
      <c r="K562" s="3"/>
      <c r="L562" s="3"/>
      <c r="M562" s="7"/>
      <c r="N562" s="3"/>
      <c r="O562" s="3"/>
      <c r="P562" s="3"/>
      <c r="Q562" s="3"/>
      <c r="R562" s="3"/>
      <c r="S562" s="1"/>
      <c r="T562" s="1"/>
      <c r="U562" s="1"/>
      <c r="V562" s="1"/>
      <c r="W562" s="1"/>
      <c r="X562" s="1"/>
      <c r="Y562" s="1"/>
      <c r="Z562" s="1"/>
      <c r="AA562" s="136"/>
      <c r="AB562" s="136"/>
      <c r="AC562" s="136"/>
      <c r="AD562" s="136"/>
      <c r="AE562" s="136"/>
      <c r="AF562" s="136"/>
      <c r="AG562" s="136"/>
      <c r="AH562" s="136"/>
      <c r="AI562" s="136"/>
      <c r="AJ562" s="136"/>
      <c r="AK562" s="136"/>
      <c r="AL562" s="136"/>
      <c r="AM562" s="136"/>
    </row>
    <row r="563" spans="1:39" x14ac:dyDescent="0.2">
      <c r="A563" s="141" t="s">
        <v>175</v>
      </c>
      <c r="B563" s="2"/>
      <c r="C563" s="3"/>
      <c r="D563" s="5"/>
      <c r="E563" s="6"/>
      <c r="F563" s="6"/>
      <c r="G563" s="6"/>
      <c r="H563" s="6"/>
      <c r="I563" s="6"/>
      <c r="J563" s="6"/>
      <c r="K563" s="3"/>
      <c r="L563" s="3"/>
      <c r="M563" s="7"/>
      <c r="N563" s="3"/>
      <c r="O563" s="3"/>
      <c r="P563" s="3"/>
      <c r="Q563" s="3"/>
      <c r="R563" s="3"/>
      <c r="S563" s="1"/>
      <c r="T563" s="1"/>
      <c r="U563" s="1"/>
      <c r="V563" s="1"/>
      <c r="W563" s="1"/>
      <c r="X563" s="1"/>
      <c r="Y563" s="1"/>
      <c r="Z563" s="1"/>
      <c r="AA563" s="136"/>
      <c r="AB563" s="136"/>
      <c r="AC563" s="136"/>
      <c r="AD563" s="136"/>
      <c r="AE563" s="136"/>
      <c r="AF563" s="136"/>
      <c r="AG563" s="136"/>
      <c r="AH563" s="136"/>
      <c r="AI563" s="136"/>
      <c r="AJ563" s="136"/>
      <c r="AK563" s="136"/>
      <c r="AL563" s="136"/>
      <c r="AM563" s="136"/>
    </row>
    <row r="564" spans="1:39" x14ac:dyDescent="0.2">
      <c r="A564" s="141" t="s">
        <v>174</v>
      </c>
      <c r="B564" s="2"/>
      <c r="C564" s="3"/>
      <c r="D564" s="5"/>
      <c r="E564" s="6"/>
      <c r="F564" s="6"/>
      <c r="G564" s="6"/>
      <c r="H564" s="6"/>
      <c r="I564" s="6"/>
      <c r="J564" s="6"/>
      <c r="K564" s="3"/>
      <c r="L564" s="3"/>
      <c r="M564" s="7"/>
      <c r="N564" s="3"/>
      <c r="O564" s="3"/>
      <c r="P564" s="3"/>
      <c r="Q564" s="3"/>
      <c r="R564" s="3"/>
      <c r="S564" s="1"/>
      <c r="T564" s="1"/>
      <c r="U564" s="1"/>
      <c r="V564" s="1"/>
      <c r="W564" s="1"/>
      <c r="X564" s="1"/>
      <c r="Y564" s="1"/>
      <c r="Z564" s="1"/>
      <c r="AA564" s="136"/>
      <c r="AB564" s="136"/>
      <c r="AC564" s="136"/>
      <c r="AD564" s="136"/>
      <c r="AE564" s="136"/>
      <c r="AF564" s="136"/>
      <c r="AG564" s="136"/>
      <c r="AH564" s="136"/>
      <c r="AI564" s="136"/>
      <c r="AJ564" s="136"/>
      <c r="AK564" s="136"/>
      <c r="AL564" s="136"/>
      <c r="AM564" s="136"/>
    </row>
    <row r="565" spans="1:39" x14ac:dyDescent="0.2">
      <c r="A565" s="141" t="s">
        <v>173</v>
      </c>
      <c r="B565" s="2"/>
      <c r="C565" s="3"/>
      <c r="D565" s="5"/>
      <c r="E565" s="6"/>
      <c r="F565" s="6"/>
      <c r="G565" s="6"/>
      <c r="H565" s="6"/>
      <c r="I565" s="6"/>
      <c r="J565" s="6"/>
      <c r="K565" s="3"/>
      <c r="L565" s="3"/>
      <c r="M565" s="7"/>
      <c r="N565" s="3"/>
      <c r="O565" s="3"/>
      <c r="P565" s="3"/>
      <c r="Q565" s="3"/>
      <c r="R565" s="3"/>
      <c r="S565" s="1"/>
      <c r="T565" s="1"/>
      <c r="U565" s="1"/>
      <c r="V565" s="1"/>
      <c r="W565" s="1"/>
      <c r="X565" s="1"/>
      <c r="Y565" s="1"/>
      <c r="Z565" s="1"/>
      <c r="AA565" s="136"/>
      <c r="AB565" s="136"/>
      <c r="AC565" s="136"/>
      <c r="AD565" s="136"/>
      <c r="AE565" s="136"/>
      <c r="AF565" s="136"/>
      <c r="AG565" s="136"/>
      <c r="AH565" s="136"/>
      <c r="AI565" s="136"/>
      <c r="AJ565" s="136"/>
      <c r="AK565" s="136"/>
      <c r="AL565" s="136"/>
      <c r="AM565" s="136"/>
    </row>
    <row r="566" spans="1:39" x14ac:dyDescent="0.2">
      <c r="A566" s="141" t="s">
        <v>172</v>
      </c>
      <c r="B566" s="2"/>
      <c r="C566" s="3"/>
      <c r="D566" s="5"/>
      <c r="E566" s="6"/>
      <c r="F566" s="6"/>
      <c r="G566" s="6"/>
      <c r="H566" s="6"/>
      <c r="I566" s="6"/>
      <c r="J566" s="6"/>
      <c r="K566" s="3"/>
      <c r="L566" s="3"/>
      <c r="M566" s="7"/>
      <c r="N566" s="3"/>
      <c r="O566" s="3"/>
      <c r="P566" s="3"/>
      <c r="Q566" s="3"/>
      <c r="R566" s="3"/>
      <c r="S566" s="1"/>
      <c r="T566" s="1"/>
      <c r="U566" s="1"/>
      <c r="V566" s="1"/>
      <c r="W566" s="1"/>
      <c r="X566" s="1"/>
      <c r="Y566" s="1"/>
      <c r="Z566" s="1"/>
      <c r="AA566" s="136"/>
      <c r="AB566" s="136"/>
      <c r="AC566" s="136"/>
      <c r="AD566" s="136"/>
      <c r="AE566" s="136"/>
      <c r="AF566" s="136"/>
      <c r="AG566" s="136"/>
      <c r="AH566" s="136"/>
      <c r="AI566" s="136"/>
      <c r="AJ566" s="136"/>
      <c r="AK566" s="136"/>
      <c r="AL566" s="136"/>
      <c r="AM566" s="136"/>
    </row>
    <row r="567" spans="1:39" x14ac:dyDescent="0.2">
      <c r="A567" s="141" t="s">
        <v>171</v>
      </c>
      <c r="B567" s="2"/>
      <c r="C567" s="3"/>
      <c r="D567" s="5"/>
      <c r="E567" s="6"/>
      <c r="F567" s="6"/>
      <c r="G567" s="6"/>
      <c r="H567" s="6"/>
      <c r="I567" s="6"/>
      <c r="J567" s="6"/>
      <c r="K567" s="3"/>
      <c r="L567" s="3"/>
      <c r="M567" s="3"/>
      <c r="N567" s="3"/>
      <c r="O567" s="3"/>
      <c r="P567" s="3"/>
      <c r="Q567" s="3"/>
      <c r="R567" s="3"/>
      <c r="S567" s="1"/>
      <c r="T567" s="1"/>
      <c r="U567" s="1"/>
      <c r="V567" s="1"/>
      <c r="W567" s="1"/>
      <c r="X567" s="1"/>
      <c r="Y567" s="1"/>
      <c r="Z567" s="1"/>
      <c r="AA567" s="136"/>
      <c r="AB567" s="136"/>
      <c r="AC567" s="136"/>
      <c r="AD567" s="136"/>
      <c r="AE567" s="136"/>
      <c r="AF567" s="136"/>
      <c r="AG567" s="136"/>
      <c r="AH567" s="136"/>
      <c r="AI567" s="136"/>
      <c r="AJ567" s="136"/>
      <c r="AK567" s="136"/>
      <c r="AL567" s="136"/>
      <c r="AM567" s="136"/>
    </row>
    <row r="568" spans="1:39" x14ac:dyDescent="0.2">
      <c r="A568" s="141" t="s">
        <v>170</v>
      </c>
      <c r="B568" s="2"/>
      <c r="C568" s="3"/>
      <c r="D568" s="5"/>
      <c r="E568" s="6"/>
      <c r="F568" s="6"/>
      <c r="G568" s="6"/>
      <c r="H568" s="6"/>
      <c r="I568" s="6"/>
      <c r="J568" s="6"/>
      <c r="K568" s="3"/>
      <c r="L568" s="3"/>
      <c r="M568" s="3"/>
      <c r="N568" s="3"/>
      <c r="O568" s="3"/>
      <c r="P568" s="3"/>
      <c r="Q568" s="3"/>
      <c r="R568" s="3"/>
      <c r="S568" s="1"/>
      <c r="T568" s="1"/>
      <c r="U568" s="1"/>
      <c r="V568" s="1"/>
      <c r="W568" s="1"/>
      <c r="X568" s="1"/>
      <c r="Y568" s="1"/>
      <c r="Z568" s="1"/>
      <c r="AA568" s="136"/>
      <c r="AB568" s="136"/>
      <c r="AC568" s="136"/>
      <c r="AD568" s="136"/>
      <c r="AE568" s="136"/>
      <c r="AF568" s="136"/>
      <c r="AG568" s="136"/>
      <c r="AH568" s="136"/>
      <c r="AI568" s="136"/>
      <c r="AJ568" s="136"/>
      <c r="AK568" s="136"/>
      <c r="AL568" s="136"/>
      <c r="AM568" s="136"/>
    </row>
    <row r="569" spans="1:39" x14ac:dyDescent="0.2">
      <c r="A569" s="141" t="s">
        <v>169</v>
      </c>
      <c r="B569" s="2"/>
      <c r="C569" s="3"/>
      <c r="D569" s="3"/>
      <c r="E569" s="6"/>
      <c r="F569" s="6"/>
      <c r="G569" s="6"/>
      <c r="H569" s="6"/>
      <c r="I569" s="6"/>
      <c r="J569" s="6"/>
      <c r="K569" s="3"/>
      <c r="L569" s="3"/>
      <c r="M569" s="3"/>
      <c r="N569" s="3"/>
      <c r="O569" s="3"/>
      <c r="P569" s="3"/>
      <c r="Q569" s="3"/>
      <c r="R569" s="3"/>
      <c r="S569" s="1"/>
      <c r="T569" s="1"/>
      <c r="U569" s="1"/>
      <c r="V569" s="1"/>
      <c r="W569" s="1"/>
      <c r="X569" s="1"/>
      <c r="Y569" s="1"/>
      <c r="Z569" s="1"/>
      <c r="AA569" s="136"/>
      <c r="AB569" s="136"/>
      <c r="AC569" s="136"/>
      <c r="AD569" s="136"/>
      <c r="AE569" s="136"/>
      <c r="AF569" s="136"/>
      <c r="AG569" s="136"/>
      <c r="AH569" s="136"/>
      <c r="AI569" s="136"/>
      <c r="AJ569" s="136"/>
      <c r="AK569" s="136"/>
      <c r="AL569" s="136"/>
      <c r="AM569" s="136"/>
    </row>
    <row r="570" spans="1:39" x14ac:dyDescent="0.2">
      <c r="A570" s="141" t="s">
        <v>168</v>
      </c>
      <c r="B570" s="2"/>
      <c r="C570" s="3"/>
      <c r="D570" s="5"/>
      <c r="E570" s="5"/>
      <c r="F570" s="5"/>
      <c r="G570" s="5"/>
      <c r="H570" s="5"/>
      <c r="I570" s="5"/>
      <c r="J570" s="4"/>
      <c r="K570" s="3"/>
      <c r="L570" s="3"/>
      <c r="M570" s="3"/>
      <c r="N570" s="3"/>
      <c r="O570" s="3"/>
      <c r="P570" s="3"/>
      <c r="Q570" s="3"/>
      <c r="R570" s="3"/>
      <c r="S570" s="1"/>
      <c r="T570" s="1"/>
      <c r="U570" s="1"/>
      <c r="V570" s="1"/>
      <c r="W570" s="1"/>
      <c r="X570" s="1"/>
      <c r="Y570" s="1"/>
      <c r="Z570" s="1"/>
      <c r="AA570" s="136"/>
      <c r="AB570" s="136"/>
      <c r="AC570" s="136"/>
      <c r="AD570" s="136"/>
      <c r="AE570" s="136"/>
      <c r="AF570" s="136"/>
      <c r="AG570" s="136"/>
      <c r="AH570" s="136"/>
      <c r="AI570" s="136"/>
      <c r="AJ570" s="136"/>
      <c r="AK570" s="136"/>
      <c r="AL570" s="136"/>
      <c r="AM570" s="136"/>
    </row>
    <row r="571" spans="1:39" x14ac:dyDescent="0.2">
      <c r="A571" s="141" t="s">
        <v>167</v>
      </c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"/>
      <c r="P571" s="3"/>
      <c r="Q571" s="3"/>
      <c r="R571" s="3"/>
      <c r="S571" s="1"/>
      <c r="T571" s="1"/>
      <c r="U571" s="1"/>
      <c r="V571" s="1"/>
      <c r="W571" s="1"/>
      <c r="X571" s="1"/>
      <c r="Y571" s="1"/>
      <c r="Z571" s="1"/>
      <c r="AA571" s="136"/>
      <c r="AB571" s="136"/>
      <c r="AC571" s="136"/>
      <c r="AD571" s="136"/>
      <c r="AE571" s="136"/>
      <c r="AF571" s="136"/>
      <c r="AG571" s="136"/>
      <c r="AH571" s="136"/>
      <c r="AI571" s="136"/>
      <c r="AJ571" s="136"/>
      <c r="AK571" s="136"/>
      <c r="AL571" s="136"/>
      <c r="AM571" s="136"/>
    </row>
    <row r="572" spans="1:39" x14ac:dyDescent="0.2">
      <c r="A572" s="141" t="s">
        <v>166</v>
      </c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3"/>
      <c r="P572" s="3"/>
      <c r="Q572" s="3"/>
      <c r="R572" s="3"/>
      <c r="S572" s="1"/>
      <c r="T572" s="1"/>
      <c r="U572" s="1"/>
      <c r="V572" s="1"/>
      <c r="W572" s="1"/>
      <c r="X572" s="1"/>
      <c r="Y572" s="1"/>
      <c r="Z572" s="1"/>
      <c r="AA572" s="136"/>
      <c r="AB572" s="136"/>
      <c r="AC572" s="136"/>
      <c r="AD572" s="136"/>
      <c r="AE572" s="136"/>
      <c r="AF572" s="136"/>
      <c r="AG572" s="136"/>
      <c r="AH572" s="136"/>
      <c r="AI572" s="136"/>
      <c r="AJ572" s="136"/>
      <c r="AK572" s="136"/>
      <c r="AL572" s="136"/>
      <c r="AM572" s="136"/>
    </row>
    <row r="573" spans="1:39" x14ac:dyDescent="0.2">
      <c r="A573" s="141" t="s">
        <v>165</v>
      </c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"/>
      <c r="P573" s="3"/>
      <c r="Q573" s="3"/>
      <c r="R573" s="3"/>
      <c r="S573" s="1"/>
      <c r="T573" s="1"/>
      <c r="U573" s="1"/>
      <c r="V573" s="1"/>
      <c r="W573" s="1"/>
      <c r="X573" s="1"/>
      <c r="Y573" s="1"/>
      <c r="Z573" s="1"/>
      <c r="AA573" s="136"/>
      <c r="AB573" s="136"/>
      <c r="AC573" s="136"/>
      <c r="AD573" s="136"/>
      <c r="AE573" s="136"/>
      <c r="AF573" s="136"/>
      <c r="AG573" s="136"/>
      <c r="AH573" s="136"/>
      <c r="AI573" s="136"/>
      <c r="AJ573" s="136"/>
      <c r="AK573" s="136"/>
      <c r="AL573" s="136"/>
      <c r="AM573" s="136"/>
    </row>
    <row r="574" spans="1:39" x14ac:dyDescent="0.2">
      <c r="A574" s="141" t="s">
        <v>164</v>
      </c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36"/>
      <c r="AB574" s="136"/>
      <c r="AC574" s="136"/>
      <c r="AD574" s="136"/>
      <c r="AE574" s="136"/>
      <c r="AF574" s="136"/>
      <c r="AG574" s="136"/>
      <c r="AH574" s="136"/>
      <c r="AI574" s="136"/>
      <c r="AJ574" s="136"/>
      <c r="AK574" s="136"/>
      <c r="AL574" s="136"/>
      <c r="AM574" s="136"/>
    </row>
    <row r="575" spans="1:39" x14ac:dyDescent="0.2">
      <c r="A575" s="141" t="s">
        <v>163</v>
      </c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36"/>
      <c r="AB575" s="136"/>
      <c r="AC575" s="136"/>
      <c r="AD575" s="136"/>
      <c r="AE575" s="136"/>
      <c r="AF575" s="136"/>
      <c r="AG575" s="136"/>
      <c r="AH575" s="136"/>
      <c r="AI575" s="136"/>
      <c r="AJ575" s="136"/>
      <c r="AK575" s="136"/>
      <c r="AL575" s="136"/>
      <c r="AM575" s="136"/>
    </row>
    <row r="576" spans="1:39" x14ac:dyDescent="0.2">
      <c r="A576" s="141" t="s">
        <v>162</v>
      </c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36"/>
      <c r="AB576" s="136"/>
      <c r="AC576" s="136"/>
      <c r="AD576" s="136"/>
      <c r="AE576" s="136"/>
      <c r="AF576" s="136"/>
      <c r="AG576" s="136"/>
      <c r="AH576" s="136"/>
      <c r="AI576" s="136"/>
      <c r="AJ576" s="136"/>
      <c r="AK576" s="136"/>
      <c r="AL576" s="136"/>
      <c r="AM576" s="136"/>
    </row>
    <row r="577" spans="1:39" x14ac:dyDescent="0.2">
      <c r="A577" s="141" t="s">
        <v>161</v>
      </c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36"/>
      <c r="AB577" s="136"/>
      <c r="AC577" s="136"/>
      <c r="AD577" s="136"/>
      <c r="AE577" s="136"/>
      <c r="AF577" s="136"/>
      <c r="AG577" s="136"/>
      <c r="AH577" s="136"/>
      <c r="AI577" s="136"/>
      <c r="AJ577" s="136"/>
      <c r="AK577" s="136"/>
      <c r="AL577" s="136"/>
      <c r="AM577" s="136"/>
    </row>
    <row r="578" spans="1:39" x14ac:dyDescent="0.2">
      <c r="A578" s="141" t="s">
        <v>160</v>
      </c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36"/>
      <c r="AB578" s="136"/>
      <c r="AC578" s="136"/>
      <c r="AD578" s="136"/>
      <c r="AE578" s="136"/>
      <c r="AF578" s="136"/>
      <c r="AG578" s="136"/>
      <c r="AH578" s="136"/>
      <c r="AI578" s="136"/>
      <c r="AJ578" s="136"/>
      <c r="AK578" s="136"/>
      <c r="AL578" s="136"/>
      <c r="AM578" s="136"/>
    </row>
    <row r="579" spans="1:39" x14ac:dyDescent="0.2">
      <c r="A579" s="141" t="s">
        <v>159</v>
      </c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36"/>
      <c r="AB579" s="136"/>
      <c r="AC579" s="136"/>
      <c r="AD579" s="136"/>
      <c r="AE579" s="136"/>
      <c r="AF579" s="136"/>
      <c r="AG579" s="136"/>
      <c r="AH579" s="136"/>
      <c r="AI579" s="136"/>
      <c r="AJ579" s="136"/>
      <c r="AK579" s="136"/>
      <c r="AL579" s="136"/>
      <c r="AM579" s="136"/>
    </row>
    <row r="580" spans="1:39" x14ac:dyDescent="0.2">
      <c r="A580" s="141" t="s">
        <v>158</v>
      </c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136"/>
      <c r="AK580" s="136"/>
      <c r="AL580" s="136"/>
      <c r="AM580" s="136"/>
    </row>
    <row r="581" spans="1:39" x14ac:dyDescent="0.2">
      <c r="A581" s="141" t="s">
        <v>157</v>
      </c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36"/>
      <c r="AB581" s="136"/>
      <c r="AC581" s="136"/>
      <c r="AD581" s="136"/>
      <c r="AE581" s="136"/>
      <c r="AF581" s="136"/>
      <c r="AG581" s="136"/>
      <c r="AH581" s="136"/>
      <c r="AI581" s="136"/>
      <c r="AJ581" s="136"/>
      <c r="AK581" s="136"/>
      <c r="AL581" s="136"/>
      <c r="AM581" s="136"/>
    </row>
    <row r="582" spans="1:39" x14ac:dyDescent="0.2">
      <c r="A582" s="141" t="s">
        <v>156</v>
      </c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36"/>
      <c r="AB582" s="136"/>
      <c r="AC582" s="136"/>
      <c r="AD582" s="136"/>
      <c r="AE582" s="136"/>
      <c r="AF582" s="136"/>
      <c r="AG582" s="136"/>
      <c r="AH582" s="136"/>
      <c r="AI582" s="136"/>
      <c r="AJ582" s="136"/>
      <c r="AK582" s="136"/>
      <c r="AL582" s="136"/>
      <c r="AM582" s="136"/>
    </row>
    <row r="583" spans="1:39" x14ac:dyDescent="0.2">
      <c r="A583" s="141" t="s">
        <v>155</v>
      </c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36"/>
      <c r="AB583" s="136"/>
      <c r="AC583" s="136"/>
      <c r="AD583" s="136"/>
      <c r="AE583" s="136"/>
      <c r="AF583" s="136"/>
      <c r="AG583" s="136"/>
      <c r="AH583" s="136"/>
      <c r="AI583" s="136"/>
      <c r="AJ583" s="136"/>
      <c r="AK583" s="136"/>
      <c r="AL583" s="136"/>
      <c r="AM583" s="136"/>
    </row>
    <row r="584" spans="1:39" x14ac:dyDescent="0.2">
      <c r="A584" s="141" t="s">
        <v>154</v>
      </c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36"/>
      <c r="AB584" s="136"/>
      <c r="AC584" s="136"/>
      <c r="AD584" s="136"/>
      <c r="AE584" s="136"/>
      <c r="AF584" s="136"/>
      <c r="AG584" s="136"/>
      <c r="AH584" s="136"/>
      <c r="AI584" s="136"/>
      <c r="AJ584" s="136"/>
      <c r="AK584" s="136"/>
      <c r="AL584" s="136"/>
      <c r="AM584" s="136"/>
    </row>
    <row r="585" spans="1:39" x14ac:dyDescent="0.2">
      <c r="A585" s="141" t="s">
        <v>153</v>
      </c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36"/>
      <c r="AB585" s="136"/>
      <c r="AC585" s="136"/>
      <c r="AD585" s="136"/>
      <c r="AE585" s="136"/>
      <c r="AF585" s="136"/>
      <c r="AG585" s="136"/>
      <c r="AH585" s="136"/>
      <c r="AI585" s="136"/>
      <c r="AJ585" s="136"/>
      <c r="AK585" s="136"/>
      <c r="AL585" s="136"/>
      <c r="AM585" s="136"/>
    </row>
    <row r="586" spans="1:39" x14ac:dyDescent="0.2">
      <c r="A586" s="141" t="s">
        <v>152</v>
      </c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36"/>
      <c r="AB586" s="136"/>
      <c r="AC586" s="136"/>
      <c r="AD586" s="136"/>
      <c r="AE586" s="136"/>
      <c r="AF586" s="136"/>
      <c r="AG586" s="136"/>
      <c r="AH586" s="136"/>
      <c r="AI586" s="136"/>
      <c r="AJ586" s="136"/>
      <c r="AK586" s="136"/>
      <c r="AL586" s="136"/>
      <c r="AM586" s="136"/>
    </row>
    <row r="587" spans="1:39" x14ac:dyDescent="0.2">
      <c r="A587" s="141" t="s">
        <v>151</v>
      </c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</row>
    <row r="588" spans="1:39" x14ac:dyDescent="0.2">
      <c r="A588" s="141" t="s">
        <v>150</v>
      </c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</row>
    <row r="589" spans="1:39" x14ac:dyDescent="0.2">
      <c r="A589" s="141" t="s">
        <v>149</v>
      </c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</row>
    <row r="590" spans="1:39" x14ac:dyDescent="0.2">
      <c r="A590" s="141" t="s">
        <v>148</v>
      </c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</row>
    <row r="591" spans="1:39" x14ac:dyDescent="0.2">
      <c r="A591" s="141" t="s">
        <v>147</v>
      </c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</row>
    <row r="592" spans="1:39" x14ac:dyDescent="0.2">
      <c r="A592" s="141" t="s">
        <v>146</v>
      </c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</row>
    <row r="593" spans="1:39" x14ac:dyDescent="0.2">
      <c r="A593" s="141" t="s">
        <v>145</v>
      </c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</row>
    <row r="594" spans="1:39" x14ac:dyDescent="0.2">
      <c r="A594" s="141" t="s">
        <v>144</v>
      </c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</row>
    <row r="595" spans="1:39" x14ac:dyDescent="0.2">
      <c r="A595" s="141" t="s">
        <v>143</v>
      </c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</row>
    <row r="596" spans="1:39" x14ac:dyDescent="0.2">
      <c r="A596" s="141" t="s">
        <v>142</v>
      </c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</row>
    <row r="597" spans="1:39" x14ac:dyDescent="0.2">
      <c r="A597" s="141" t="s">
        <v>141</v>
      </c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36"/>
      <c r="AB597" s="136"/>
      <c r="AC597" s="136"/>
      <c r="AD597" s="136"/>
      <c r="AE597" s="136"/>
      <c r="AF597" s="136"/>
      <c r="AG597" s="136"/>
      <c r="AH597" s="136"/>
      <c r="AI597" s="136"/>
      <c r="AJ597" s="136"/>
      <c r="AK597" s="136"/>
      <c r="AL597" s="136"/>
      <c r="AM597" s="136"/>
    </row>
    <row r="598" spans="1:39" x14ac:dyDescent="0.2">
      <c r="A598" s="141" t="s">
        <v>140</v>
      </c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36"/>
      <c r="AB598" s="136"/>
      <c r="AC598" s="136"/>
      <c r="AD598" s="136"/>
      <c r="AE598" s="136"/>
      <c r="AF598" s="136"/>
      <c r="AG598" s="136"/>
      <c r="AH598" s="136"/>
      <c r="AI598" s="136"/>
      <c r="AJ598" s="136"/>
      <c r="AK598" s="136"/>
      <c r="AL598" s="136"/>
      <c r="AM598" s="136"/>
    </row>
    <row r="599" spans="1:39" x14ac:dyDescent="0.2">
      <c r="A599" s="141" t="s">
        <v>139</v>
      </c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36"/>
      <c r="AB599" s="136"/>
      <c r="AC599" s="136"/>
      <c r="AD599" s="136"/>
      <c r="AE599" s="136"/>
      <c r="AF599" s="136"/>
      <c r="AG599" s="136"/>
      <c r="AH599" s="136"/>
      <c r="AI599" s="136"/>
      <c r="AJ599" s="136"/>
      <c r="AK599" s="136"/>
      <c r="AL599" s="136"/>
      <c r="AM599" s="136"/>
    </row>
    <row r="600" spans="1:39" x14ac:dyDescent="0.2">
      <c r="A600" s="141" t="s">
        <v>138</v>
      </c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36"/>
      <c r="AB600" s="136"/>
      <c r="AC600" s="136"/>
      <c r="AD600" s="136"/>
      <c r="AE600" s="136"/>
      <c r="AF600" s="136"/>
      <c r="AG600" s="136"/>
      <c r="AH600" s="136"/>
      <c r="AI600" s="136"/>
      <c r="AJ600" s="136"/>
      <c r="AK600" s="136"/>
      <c r="AL600" s="136"/>
      <c r="AM600" s="136"/>
    </row>
    <row r="601" spans="1:39" x14ac:dyDescent="0.2">
      <c r="A601" s="141" t="s">
        <v>137</v>
      </c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36"/>
      <c r="AB601" s="136"/>
      <c r="AC601" s="136"/>
      <c r="AD601" s="136"/>
      <c r="AE601" s="136"/>
      <c r="AF601" s="136"/>
      <c r="AG601" s="136"/>
      <c r="AH601" s="136"/>
      <c r="AI601" s="136"/>
      <c r="AJ601" s="136"/>
      <c r="AK601" s="136"/>
      <c r="AL601" s="136"/>
      <c r="AM601" s="136"/>
    </row>
    <row r="602" spans="1:39" x14ac:dyDescent="0.2">
      <c r="A602" s="141" t="s">
        <v>136</v>
      </c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36"/>
      <c r="AB602" s="136"/>
      <c r="AC602" s="136"/>
      <c r="AD602" s="136"/>
      <c r="AE602" s="136"/>
      <c r="AF602" s="136"/>
      <c r="AG602" s="136"/>
      <c r="AH602" s="136"/>
      <c r="AI602" s="136"/>
      <c r="AJ602" s="136"/>
      <c r="AK602" s="136"/>
      <c r="AL602" s="136"/>
      <c r="AM602" s="136"/>
    </row>
    <row r="603" spans="1:39" x14ac:dyDescent="0.2">
      <c r="A603" s="141" t="s">
        <v>135</v>
      </c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36"/>
      <c r="AB603" s="136"/>
      <c r="AC603" s="136"/>
      <c r="AD603" s="136"/>
      <c r="AE603" s="136"/>
      <c r="AF603" s="136"/>
      <c r="AG603" s="136"/>
      <c r="AH603" s="136"/>
      <c r="AI603" s="136"/>
      <c r="AJ603" s="136"/>
      <c r="AK603" s="136"/>
      <c r="AL603" s="136"/>
      <c r="AM603" s="136"/>
    </row>
    <row r="604" spans="1:39" x14ac:dyDescent="0.2">
      <c r="A604" s="141" t="s">
        <v>134</v>
      </c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36"/>
      <c r="AB604" s="136"/>
      <c r="AC604" s="136"/>
      <c r="AD604" s="136"/>
      <c r="AE604" s="136"/>
      <c r="AF604" s="136"/>
      <c r="AG604" s="136"/>
      <c r="AH604" s="136"/>
      <c r="AI604" s="136"/>
      <c r="AJ604" s="136"/>
      <c r="AK604" s="136"/>
      <c r="AL604" s="136"/>
      <c r="AM604" s="136"/>
    </row>
    <row r="605" spans="1:39" x14ac:dyDescent="0.2">
      <c r="A605" s="141" t="s">
        <v>133</v>
      </c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</row>
    <row r="606" spans="1:39" x14ac:dyDescent="0.2">
      <c r="A606" s="141" t="s">
        <v>132</v>
      </c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36"/>
      <c r="AB606" s="136"/>
      <c r="AC606" s="136"/>
      <c r="AD606" s="136"/>
      <c r="AE606" s="136"/>
      <c r="AF606" s="136"/>
      <c r="AG606" s="136"/>
      <c r="AH606" s="136"/>
      <c r="AI606" s="136"/>
      <c r="AJ606" s="136"/>
      <c r="AK606" s="136"/>
      <c r="AL606" s="136"/>
      <c r="AM606" s="136"/>
    </row>
    <row r="607" spans="1:39" x14ac:dyDescent="0.2">
      <c r="A607" s="141" t="s">
        <v>131</v>
      </c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36"/>
      <c r="AB607" s="136"/>
      <c r="AC607" s="136"/>
      <c r="AD607" s="136"/>
      <c r="AE607" s="136"/>
      <c r="AF607" s="136"/>
      <c r="AG607" s="136"/>
      <c r="AH607" s="136"/>
      <c r="AI607" s="136"/>
      <c r="AJ607" s="136"/>
      <c r="AK607" s="136"/>
      <c r="AL607" s="136"/>
      <c r="AM607" s="136"/>
    </row>
    <row r="608" spans="1:39" x14ac:dyDescent="0.2">
      <c r="A608" s="141" t="s">
        <v>130</v>
      </c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36"/>
      <c r="AB608" s="136"/>
      <c r="AC608" s="136"/>
      <c r="AD608" s="136"/>
      <c r="AE608" s="136"/>
      <c r="AF608" s="136"/>
      <c r="AG608" s="136"/>
      <c r="AH608" s="136"/>
      <c r="AI608" s="136"/>
      <c r="AJ608" s="136"/>
      <c r="AK608" s="136"/>
      <c r="AL608" s="136"/>
      <c r="AM608" s="136"/>
    </row>
    <row r="609" spans="1:39" x14ac:dyDescent="0.2">
      <c r="A609" s="141" t="s">
        <v>129</v>
      </c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36"/>
      <c r="AB609" s="136"/>
      <c r="AC609" s="136"/>
      <c r="AD609" s="136"/>
      <c r="AE609" s="136"/>
      <c r="AF609" s="136"/>
      <c r="AG609" s="136"/>
      <c r="AH609" s="136"/>
      <c r="AI609" s="136"/>
      <c r="AJ609" s="136"/>
      <c r="AK609" s="136"/>
      <c r="AL609" s="136"/>
      <c r="AM609" s="136"/>
    </row>
    <row r="610" spans="1:39" x14ac:dyDescent="0.2">
      <c r="A610" s="141" t="s">
        <v>128</v>
      </c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136"/>
      <c r="AK610" s="136"/>
      <c r="AL610" s="136"/>
      <c r="AM610" s="136"/>
    </row>
    <row r="611" spans="1:39" x14ac:dyDescent="0.2">
      <c r="A611" s="141" t="s">
        <v>127</v>
      </c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36"/>
      <c r="AB611" s="136"/>
      <c r="AC611" s="136"/>
      <c r="AD611" s="136"/>
      <c r="AE611" s="136"/>
      <c r="AF611" s="136"/>
      <c r="AG611" s="136"/>
      <c r="AH611" s="136"/>
      <c r="AI611" s="136"/>
      <c r="AJ611" s="136"/>
      <c r="AK611" s="136"/>
      <c r="AL611" s="136"/>
      <c r="AM611" s="136"/>
    </row>
    <row r="612" spans="1:39" x14ac:dyDescent="0.2">
      <c r="A612" s="141" t="s">
        <v>126</v>
      </c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36"/>
      <c r="AB612" s="136"/>
      <c r="AC612" s="136"/>
      <c r="AD612" s="136"/>
      <c r="AE612" s="136"/>
      <c r="AF612" s="136"/>
      <c r="AG612" s="136"/>
      <c r="AH612" s="136"/>
      <c r="AI612" s="136"/>
      <c r="AJ612" s="136"/>
      <c r="AK612" s="136"/>
      <c r="AL612" s="136"/>
      <c r="AM612" s="136"/>
    </row>
    <row r="613" spans="1:39" x14ac:dyDescent="0.2">
      <c r="A613" s="141" t="s">
        <v>125</v>
      </c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36"/>
      <c r="AB613" s="136"/>
      <c r="AC613" s="136"/>
      <c r="AD613" s="136"/>
      <c r="AE613" s="136"/>
      <c r="AF613" s="136"/>
      <c r="AG613" s="136"/>
      <c r="AH613" s="136"/>
      <c r="AI613" s="136"/>
      <c r="AJ613" s="136"/>
      <c r="AK613" s="136"/>
      <c r="AL613" s="136"/>
      <c r="AM613" s="136"/>
    </row>
    <row r="614" spans="1:39" x14ac:dyDescent="0.2">
      <c r="A614" s="141" t="s">
        <v>124</v>
      </c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36"/>
      <c r="AB614" s="136"/>
      <c r="AC614" s="136"/>
      <c r="AD614" s="136"/>
      <c r="AE614" s="136"/>
      <c r="AF614" s="136"/>
      <c r="AG614" s="136"/>
      <c r="AH614" s="136"/>
      <c r="AI614" s="136"/>
      <c r="AJ614" s="136"/>
      <c r="AK614" s="136"/>
      <c r="AL614" s="136"/>
      <c r="AM614" s="136"/>
    </row>
    <row r="615" spans="1:39" x14ac:dyDescent="0.2">
      <c r="A615" s="141" t="s">
        <v>123</v>
      </c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36"/>
      <c r="AB615" s="136"/>
      <c r="AC615" s="136"/>
      <c r="AD615" s="136"/>
      <c r="AE615" s="136"/>
      <c r="AF615" s="136"/>
      <c r="AG615" s="136"/>
      <c r="AH615" s="136"/>
      <c r="AI615" s="136"/>
      <c r="AJ615" s="136"/>
      <c r="AK615" s="136"/>
      <c r="AL615" s="136"/>
      <c r="AM615" s="136"/>
    </row>
    <row r="616" spans="1:39" x14ac:dyDescent="0.2">
      <c r="A616" s="141" t="s">
        <v>122</v>
      </c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36"/>
      <c r="AB616" s="136"/>
      <c r="AC616" s="136"/>
      <c r="AD616" s="136"/>
      <c r="AE616" s="136"/>
      <c r="AF616" s="136"/>
      <c r="AG616" s="136"/>
      <c r="AH616" s="136"/>
      <c r="AI616" s="136"/>
      <c r="AJ616" s="136"/>
      <c r="AK616" s="136"/>
      <c r="AL616" s="136"/>
      <c r="AM616" s="136"/>
    </row>
    <row r="617" spans="1:39" x14ac:dyDescent="0.2">
      <c r="A617" s="141" t="s">
        <v>121</v>
      </c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36"/>
      <c r="AB617" s="136"/>
      <c r="AC617" s="136"/>
      <c r="AD617" s="136"/>
      <c r="AE617" s="136"/>
      <c r="AF617" s="136"/>
      <c r="AG617" s="136"/>
      <c r="AH617" s="136"/>
      <c r="AI617" s="136"/>
      <c r="AJ617" s="136"/>
      <c r="AK617" s="136"/>
      <c r="AL617" s="136"/>
      <c r="AM617" s="136"/>
    </row>
    <row r="618" spans="1:39" x14ac:dyDescent="0.2">
      <c r="A618" s="141" t="s">
        <v>120</v>
      </c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36"/>
      <c r="AB618" s="136"/>
      <c r="AC618" s="136"/>
      <c r="AD618" s="136"/>
      <c r="AE618" s="136"/>
      <c r="AF618" s="136"/>
      <c r="AG618" s="136"/>
      <c r="AH618" s="136"/>
      <c r="AI618" s="136"/>
      <c r="AJ618" s="136"/>
      <c r="AK618" s="136"/>
      <c r="AL618" s="136"/>
      <c r="AM618" s="136"/>
    </row>
    <row r="619" spans="1:39" x14ac:dyDescent="0.2">
      <c r="A619" s="141" t="s">
        <v>119</v>
      </c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36"/>
      <c r="AB619" s="136"/>
      <c r="AC619" s="136"/>
      <c r="AD619" s="136"/>
      <c r="AE619" s="136"/>
      <c r="AF619" s="136"/>
      <c r="AG619" s="136"/>
      <c r="AH619" s="136"/>
      <c r="AI619" s="136"/>
      <c r="AJ619" s="136"/>
      <c r="AK619" s="136"/>
      <c r="AL619" s="136"/>
      <c r="AM619" s="136"/>
    </row>
    <row r="620" spans="1:39" x14ac:dyDescent="0.2">
      <c r="A620" s="141" t="s">
        <v>118</v>
      </c>
      <c r="B620" s="142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  <c r="AD620" s="136"/>
      <c r="AE620" s="136"/>
      <c r="AF620" s="136"/>
      <c r="AG620" s="136"/>
      <c r="AH620" s="136"/>
      <c r="AI620" s="136"/>
      <c r="AJ620" s="136"/>
      <c r="AK620" s="136"/>
      <c r="AL620" s="136"/>
      <c r="AM620" s="136"/>
    </row>
    <row r="621" spans="1:39" x14ac:dyDescent="0.2">
      <c r="A621" s="141" t="s">
        <v>117</v>
      </c>
      <c r="B621" s="142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  <c r="AD621" s="136"/>
      <c r="AE621" s="136"/>
      <c r="AF621" s="136"/>
      <c r="AG621" s="136"/>
      <c r="AH621" s="136"/>
      <c r="AI621" s="136"/>
      <c r="AJ621" s="136"/>
      <c r="AK621" s="136"/>
      <c r="AL621" s="136"/>
      <c r="AM621" s="136"/>
    </row>
    <row r="622" spans="1:39" x14ac:dyDescent="0.2">
      <c r="A622" s="141" t="s">
        <v>116</v>
      </c>
      <c r="B622" s="142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  <c r="AD622" s="136"/>
      <c r="AE622" s="136"/>
      <c r="AF622" s="136"/>
      <c r="AG622" s="136"/>
      <c r="AH622" s="136"/>
      <c r="AI622" s="136"/>
      <c r="AJ622" s="136"/>
      <c r="AK622" s="136"/>
      <c r="AL622" s="136"/>
      <c r="AM622" s="136"/>
    </row>
    <row r="623" spans="1:39" x14ac:dyDescent="0.2">
      <c r="A623" s="141" t="s">
        <v>115</v>
      </c>
      <c r="B623" s="142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  <c r="AD623" s="136"/>
      <c r="AE623" s="136"/>
      <c r="AF623" s="136"/>
      <c r="AG623" s="136"/>
      <c r="AH623" s="136"/>
      <c r="AI623" s="136"/>
      <c r="AJ623" s="136"/>
      <c r="AK623" s="136"/>
      <c r="AL623" s="136"/>
      <c r="AM623" s="136"/>
    </row>
    <row r="624" spans="1:39" x14ac:dyDescent="0.2">
      <c r="A624" s="141" t="s">
        <v>114</v>
      </c>
      <c r="B624" s="142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  <c r="AD624" s="136"/>
      <c r="AE624" s="136"/>
      <c r="AF624" s="136"/>
      <c r="AG624" s="136"/>
      <c r="AH624" s="136"/>
      <c r="AI624" s="136"/>
      <c r="AJ624" s="136"/>
      <c r="AK624" s="136"/>
      <c r="AL624" s="136"/>
      <c r="AM624" s="136"/>
    </row>
    <row r="625" spans="1:39" x14ac:dyDescent="0.2">
      <c r="A625" s="141" t="s">
        <v>113</v>
      </c>
      <c r="B625" s="142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  <c r="AD625" s="136"/>
      <c r="AE625" s="136"/>
      <c r="AF625" s="136"/>
      <c r="AG625" s="136"/>
      <c r="AH625" s="136"/>
      <c r="AI625" s="136"/>
      <c r="AJ625" s="136"/>
      <c r="AK625" s="136"/>
      <c r="AL625" s="136"/>
      <c r="AM625" s="136"/>
    </row>
    <row r="626" spans="1:39" x14ac:dyDescent="0.2">
      <c r="A626" s="141" t="s">
        <v>112</v>
      </c>
      <c r="B626" s="142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  <c r="AD626" s="136"/>
      <c r="AE626" s="136"/>
      <c r="AF626" s="136"/>
      <c r="AG626" s="136"/>
      <c r="AH626" s="136"/>
      <c r="AI626" s="136"/>
      <c r="AJ626" s="136"/>
      <c r="AK626" s="136"/>
      <c r="AL626" s="136"/>
      <c r="AM626" s="136"/>
    </row>
    <row r="627" spans="1:39" x14ac:dyDescent="0.2">
      <c r="A627" s="141" t="s">
        <v>111</v>
      </c>
      <c r="B627" s="142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  <c r="AD627" s="136"/>
      <c r="AE627" s="136"/>
      <c r="AF627" s="136"/>
      <c r="AG627" s="136"/>
      <c r="AH627" s="136"/>
      <c r="AI627" s="136"/>
      <c r="AJ627" s="136"/>
      <c r="AK627" s="136"/>
      <c r="AL627" s="136"/>
      <c r="AM627" s="136"/>
    </row>
    <row r="628" spans="1:39" x14ac:dyDescent="0.2">
      <c r="A628" s="141" t="s">
        <v>110</v>
      </c>
      <c r="B628" s="142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  <c r="AD628" s="136"/>
      <c r="AE628" s="136"/>
      <c r="AF628" s="136"/>
      <c r="AG628" s="136"/>
      <c r="AH628" s="136"/>
      <c r="AI628" s="136"/>
      <c r="AJ628" s="136"/>
      <c r="AK628" s="136"/>
      <c r="AL628" s="136"/>
      <c r="AM628" s="136"/>
    </row>
    <row r="629" spans="1:39" x14ac:dyDescent="0.2">
      <c r="A629" s="141" t="s">
        <v>109</v>
      </c>
      <c r="B629" s="142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  <c r="AD629" s="136"/>
      <c r="AE629" s="136"/>
      <c r="AF629" s="136"/>
      <c r="AG629" s="136"/>
      <c r="AH629" s="136"/>
      <c r="AI629" s="136"/>
      <c r="AJ629" s="136"/>
      <c r="AK629" s="136"/>
      <c r="AL629" s="136"/>
      <c r="AM629" s="136"/>
    </row>
    <row r="630" spans="1:39" x14ac:dyDescent="0.2">
      <c r="A630" s="141" t="s">
        <v>108</v>
      </c>
      <c r="B630" s="142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  <c r="AD630" s="136"/>
      <c r="AE630" s="136"/>
      <c r="AF630" s="136"/>
      <c r="AG630" s="136"/>
      <c r="AH630" s="136"/>
      <c r="AI630" s="136"/>
      <c r="AJ630" s="136"/>
      <c r="AK630" s="136"/>
      <c r="AL630" s="136"/>
      <c r="AM630" s="136"/>
    </row>
    <row r="631" spans="1:39" x14ac:dyDescent="0.2">
      <c r="A631" s="141" t="s">
        <v>107</v>
      </c>
      <c r="B631" s="142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</row>
    <row r="632" spans="1:39" x14ac:dyDescent="0.2">
      <c r="A632" s="141" t="s">
        <v>106</v>
      </c>
      <c r="B632" s="142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  <c r="AD632" s="136"/>
      <c r="AE632" s="136"/>
      <c r="AF632" s="136"/>
      <c r="AG632" s="136"/>
      <c r="AH632" s="136"/>
      <c r="AI632" s="136"/>
      <c r="AJ632" s="136"/>
      <c r="AK632" s="136"/>
      <c r="AL632" s="136"/>
      <c r="AM632" s="136"/>
    </row>
    <row r="633" spans="1:39" x14ac:dyDescent="0.2">
      <c r="A633" s="141" t="s">
        <v>105</v>
      </c>
      <c r="B633" s="142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  <c r="AD633" s="136"/>
      <c r="AE633" s="136"/>
      <c r="AF633" s="136"/>
      <c r="AG633" s="136"/>
      <c r="AH633" s="136"/>
      <c r="AI633" s="136"/>
      <c r="AJ633" s="136"/>
      <c r="AK633" s="136"/>
      <c r="AL633" s="136"/>
      <c r="AM633" s="136"/>
    </row>
    <row r="634" spans="1:39" x14ac:dyDescent="0.2">
      <c r="A634" s="141" t="s">
        <v>104</v>
      </c>
      <c r="B634" s="142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136"/>
      <c r="AD634" s="136"/>
      <c r="AE634" s="136"/>
      <c r="AF634" s="136"/>
      <c r="AG634" s="136"/>
      <c r="AH634" s="136"/>
      <c r="AI634" s="136"/>
      <c r="AJ634" s="136"/>
      <c r="AK634" s="136"/>
      <c r="AL634" s="136"/>
      <c r="AM634" s="136"/>
    </row>
    <row r="635" spans="1:39" x14ac:dyDescent="0.2">
      <c r="A635" s="141" t="s">
        <v>103</v>
      </c>
      <c r="B635" s="142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  <c r="AD635" s="136"/>
      <c r="AE635" s="136"/>
      <c r="AF635" s="136"/>
      <c r="AG635" s="136"/>
      <c r="AH635" s="136"/>
      <c r="AI635" s="136"/>
      <c r="AJ635" s="136"/>
      <c r="AK635" s="136"/>
      <c r="AL635" s="136"/>
      <c r="AM635" s="136"/>
    </row>
    <row r="636" spans="1:39" x14ac:dyDescent="0.2">
      <c r="A636" s="141" t="s">
        <v>102</v>
      </c>
      <c r="B636" s="142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  <c r="AD636" s="136"/>
      <c r="AE636" s="136"/>
      <c r="AF636" s="136"/>
      <c r="AG636" s="136"/>
      <c r="AH636" s="136"/>
      <c r="AI636" s="136"/>
      <c r="AJ636" s="136"/>
      <c r="AK636" s="136"/>
      <c r="AL636" s="136"/>
      <c r="AM636" s="136"/>
    </row>
    <row r="637" spans="1:39" x14ac:dyDescent="0.2">
      <c r="A637" s="141" t="s">
        <v>101</v>
      </c>
      <c r="B637" s="142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136"/>
      <c r="AD637" s="136"/>
      <c r="AE637" s="136"/>
      <c r="AF637" s="136"/>
      <c r="AG637" s="136"/>
      <c r="AH637" s="136"/>
      <c r="AI637" s="136"/>
      <c r="AJ637" s="136"/>
      <c r="AK637" s="136"/>
      <c r="AL637" s="136"/>
      <c r="AM637" s="136"/>
    </row>
    <row r="638" spans="1:39" x14ac:dyDescent="0.2">
      <c r="A638" s="141" t="s">
        <v>100</v>
      </c>
      <c r="B638" s="142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</row>
    <row r="639" spans="1:39" x14ac:dyDescent="0.2">
      <c r="A639" s="141" t="s">
        <v>99</v>
      </c>
      <c r="B639" s="142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</row>
    <row r="640" spans="1:39" x14ac:dyDescent="0.2">
      <c r="A640" s="141" t="s">
        <v>98</v>
      </c>
      <c r="B640" s="142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  <c r="AC640" s="136"/>
      <c r="AD640" s="136"/>
      <c r="AE640" s="136"/>
      <c r="AF640" s="136"/>
      <c r="AG640" s="136"/>
      <c r="AH640" s="136"/>
      <c r="AI640" s="136"/>
      <c r="AJ640" s="136"/>
      <c r="AK640" s="136"/>
      <c r="AL640" s="136"/>
      <c r="AM640" s="136"/>
    </row>
    <row r="641" spans="1:39" x14ac:dyDescent="0.2">
      <c r="A641" s="141" t="s">
        <v>97</v>
      </c>
      <c r="B641" s="142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  <c r="AC641" s="136"/>
      <c r="AD641" s="136"/>
      <c r="AE641" s="136"/>
      <c r="AF641" s="136"/>
      <c r="AG641" s="136"/>
      <c r="AH641" s="136"/>
      <c r="AI641" s="136"/>
      <c r="AJ641" s="136"/>
      <c r="AK641" s="136"/>
      <c r="AL641" s="136"/>
      <c r="AM641" s="136"/>
    </row>
    <row r="642" spans="1:39" x14ac:dyDescent="0.2">
      <c r="A642" s="141" t="s">
        <v>96</v>
      </c>
      <c r="B642" s="142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  <c r="AC642" s="136"/>
      <c r="AD642" s="136"/>
      <c r="AE642" s="136"/>
      <c r="AF642" s="136"/>
      <c r="AG642" s="136"/>
      <c r="AH642" s="136"/>
      <c r="AI642" s="136"/>
      <c r="AJ642" s="136"/>
      <c r="AK642" s="136"/>
      <c r="AL642" s="136"/>
      <c r="AM642" s="136"/>
    </row>
    <row r="643" spans="1:39" x14ac:dyDescent="0.2">
      <c r="A643" s="141" t="s">
        <v>95</v>
      </c>
      <c r="B643" s="142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136"/>
      <c r="AD643" s="136"/>
      <c r="AE643" s="136"/>
      <c r="AF643" s="136"/>
      <c r="AG643" s="136"/>
      <c r="AH643" s="136"/>
      <c r="AI643" s="136"/>
      <c r="AJ643" s="136"/>
      <c r="AK643" s="136"/>
      <c r="AL643" s="136"/>
      <c r="AM643" s="136"/>
    </row>
    <row r="644" spans="1:39" x14ac:dyDescent="0.2">
      <c r="A644" s="141" t="s">
        <v>94</v>
      </c>
      <c r="B644" s="142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136"/>
      <c r="AK644" s="136"/>
      <c r="AL644" s="136"/>
      <c r="AM644" s="136"/>
    </row>
    <row r="645" spans="1:39" x14ac:dyDescent="0.2">
      <c r="A645" s="141" t="s">
        <v>93</v>
      </c>
      <c r="B645" s="142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  <c r="AC645" s="136"/>
      <c r="AD645" s="136"/>
      <c r="AE645" s="136"/>
      <c r="AF645" s="136"/>
      <c r="AG645" s="136"/>
      <c r="AH645" s="136"/>
      <c r="AI645" s="136"/>
      <c r="AJ645" s="136"/>
      <c r="AK645" s="136"/>
      <c r="AL645" s="136"/>
      <c r="AM645" s="136"/>
    </row>
    <row r="646" spans="1:39" x14ac:dyDescent="0.2">
      <c r="A646" s="141" t="s">
        <v>92</v>
      </c>
      <c r="B646" s="142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136"/>
      <c r="AD646" s="136"/>
      <c r="AE646" s="136"/>
      <c r="AF646" s="136"/>
      <c r="AG646" s="136"/>
      <c r="AH646" s="136"/>
      <c r="AI646" s="136"/>
      <c r="AJ646" s="136"/>
      <c r="AK646" s="136"/>
      <c r="AL646" s="136"/>
      <c r="AM646" s="136"/>
    </row>
    <row r="647" spans="1:39" x14ac:dyDescent="0.2">
      <c r="A647" s="141" t="s">
        <v>91</v>
      </c>
      <c r="B647" s="142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  <c r="AD647" s="136"/>
      <c r="AE647" s="136"/>
      <c r="AF647" s="136"/>
      <c r="AG647" s="136"/>
      <c r="AH647" s="136"/>
      <c r="AI647" s="136"/>
      <c r="AJ647" s="136"/>
      <c r="AK647" s="136"/>
      <c r="AL647" s="136"/>
      <c r="AM647" s="136"/>
    </row>
    <row r="648" spans="1:39" x14ac:dyDescent="0.2">
      <c r="A648" s="141" t="s">
        <v>90</v>
      </c>
      <c r="B648" s="142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  <c r="AD648" s="136"/>
      <c r="AE648" s="136"/>
      <c r="AF648" s="136"/>
      <c r="AG648" s="136"/>
      <c r="AH648" s="136"/>
      <c r="AI648" s="136"/>
      <c r="AJ648" s="136"/>
      <c r="AK648" s="136"/>
      <c r="AL648" s="136"/>
      <c r="AM648" s="136"/>
    </row>
    <row r="649" spans="1:39" x14ac:dyDescent="0.2">
      <c r="A649" s="141" t="s">
        <v>89</v>
      </c>
      <c r="B649" s="142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136"/>
      <c r="AD649" s="136"/>
      <c r="AE649" s="136"/>
      <c r="AF649" s="136"/>
      <c r="AG649" s="136"/>
      <c r="AH649" s="136"/>
      <c r="AI649" s="136"/>
      <c r="AJ649" s="136"/>
      <c r="AK649" s="136"/>
      <c r="AL649" s="136"/>
      <c r="AM649" s="136"/>
    </row>
    <row r="650" spans="1:39" x14ac:dyDescent="0.2">
      <c r="A650" s="141" t="s">
        <v>88</v>
      </c>
      <c r="B650" s="142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  <c r="AD650" s="136"/>
      <c r="AE650" s="136"/>
      <c r="AF650" s="136"/>
      <c r="AG650" s="136"/>
      <c r="AH650" s="136"/>
      <c r="AI650" s="136"/>
      <c r="AJ650" s="136"/>
      <c r="AK650" s="136"/>
      <c r="AL650" s="136"/>
      <c r="AM650" s="136"/>
    </row>
    <row r="651" spans="1:39" x14ac:dyDescent="0.2">
      <c r="A651" s="141" t="s">
        <v>87</v>
      </c>
      <c r="B651" s="142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36"/>
      <c r="AE651" s="136"/>
      <c r="AF651" s="136"/>
      <c r="AG651" s="136"/>
      <c r="AH651" s="136"/>
      <c r="AI651" s="136"/>
      <c r="AJ651" s="136"/>
      <c r="AK651" s="136"/>
      <c r="AL651" s="136"/>
      <c r="AM651" s="136"/>
    </row>
    <row r="652" spans="1:39" x14ac:dyDescent="0.2">
      <c r="A652" s="141" t="s">
        <v>86</v>
      </c>
      <c r="B652" s="142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136"/>
      <c r="AD652" s="136"/>
      <c r="AE652" s="136"/>
      <c r="AF652" s="136"/>
      <c r="AG652" s="136"/>
      <c r="AH652" s="136"/>
      <c r="AI652" s="136"/>
      <c r="AJ652" s="136"/>
      <c r="AK652" s="136"/>
      <c r="AL652" s="136"/>
      <c r="AM652" s="136"/>
    </row>
    <row r="653" spans="1:39" x14ac:dyDescent="0.2">
      <c r="A653" s="141" t="s">
        <v>85</v>
      </c>
      <c r="B653" s="142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136"/>
      <c r="AD653" s="136"/>
      <c r="AE653" s="136"/>
      <c r="AF653" s="136"/>
      <c r="AG653" s="136"/>
      <c r="AH653" s="136"/>
      <c r="AI653" s="136"/>
      <c r="AJ653" s="136"/>
      <c r="AK653" s="136"/>
      <c r="AL653" s="136"/>
      <c r="AM653" s="136"/>
    </row>
    <row r="654" spans="1:39" x14ac:dyDescent="0.2">
      <c r="A654" s="141" t="s">
        <v>84</v>
      </c>
      <c r="B654" s="142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136"/>
      <c r="AD654" s="136"/>
      <c r="AE654" s="136"/>
      <c r="AF654" s="136"/>
      <c r="AG654" s="136"/>
      <c r="AH654" s="136"/>
      <c r="AI654" s="136"/>
      <c r="AJ654" s="136"/>
      <c r="AK654" s="136"/>
      <c r="AL654" s="136"/>
      <c r="AM654" s="136"/>
    </row>
    <row r="655" spans="1:39" x14ac:dyDescent="0.2">
      <c r="A655" s="141" t="s">
        <v>83</v>
      </c>
      <c r="B655" s="142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  <c r="AC655" s="136"/>
      <c r="AD655" s="136"/>
      <c r="AE655" s="136"/>
      <c r="AF655" s="136"/>
      <c r="AG655" s="136"/>
      <c r="AH655" s="136"/>
      <c r="AI655" s="136"/>
      <c r="AJ655" s="136"/>
      <c r="AK655" s="136"/>
      <c r="AL655" s="136"/>
      <c r="AM655" s="136"/>
    </row>
    <row r="656" spans="1:39" x14ac:dyDescent="0.2">
      <c r="A656" s="141" t="s">
        <v>82</v>
      </c>
      <c r="B656" s="142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  <c r="AC656" s="136"/>
      <c r="AD656" s="136"/>
      <c r="AE656" s="136"/>
      <c r="AF656" s="136"/>
      <c r="AG656" s="136"/>
      <c r="AH656" s="136"/>
      <c r="AI656" s="136"/>
      <c r="AJ656" s="136"/>
      <c r="AK656" s="136"/>
      <c r="AL656" s="136"/>
      <c r="AM656" s="136"/>
    </row>
    <row r="657" spans="1:39" x14ac:dyDescent="0.2">
      <c r="A657" s="141" t="s">
        <v>81</v>
      </c>
      <c r="B657" s="142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  <c r="AC657" s="136"/>
      <c r="AD657" s="136"/>
      <c r="AE657" s="136"/>
      <c r="AF657" s="136"/>
      <c r="AG657" s="136"/>
      <c r="AH657" s="136"/>
      <c r="AI657" s="136"/>
      <c r="AJ657" s="136"/>
      <c r="AK657" s="136"/>
      <c r="AL657" s="136"/>
      <c r="AM657" s="136"/>
    </row>
    <row r="658" spans="1:39" x14ac:dyDescent="0.2">
      <c r="A658" s="141" t="s">
        <v>80</v>
      </c>
      <c r="B658" s="142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  <c r="AC658" s="136"/>
      <c r="AD658" s="136"/>
      <c r="AE658" s="136"/>
      <c r="AF658" s="136"/>
      <c r="AG658" s="136"/>
      <c r="AH658" s="136"/>
      <c r="AI658" s="136"/>
      <c r="AJ658" s="136"/>
      <c r="AK658" s="136"/>
      <c r="AL658" s="136"/>
      <c r="AM658" s="136"/>
    </row>
    <row r="659" spans="1:39" x14ac:dyDescent="0.2">
      <c r="A659" s="141" t="s">
        <v>79</v>
      </c>
      <c r="B659" s="142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136"/>
      <c r="AK659" s="136"/>
      <c r="AL659" s="136"/>
      <c r="AM659" s="136"/>
    </row>
    <row r="660" spans="1:39" x14ac:dyDescent="0.2">
      <c r="A660" s="141" t="s">
        <v>78</v>
      </c>
      <c r="B660" s="142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136"/>
      <c r="AD660" s="136"/>
      <c r="AE660" s="136"/>
      <c r="AF660" s="136"/>
      <c r="AG660" s="136"/>
      <c r="AH660" s="136"/>
      <c r="AI660" s="136"/>
      <c r="AJ660" s="136"/>
      <c r="AK660" s="136"/>
      <c r="AL660" s="136"/>
      <c r="AM660" s="136"/>
    </row>
    <row r="661" spans="1:39" x14ac:dyDescent="0.2">
      <c r="A661" s="141" t="s">
        <v>77</v>
      </c>
      <c r="B661" s="142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136"/>
      <c r="AD661" s="136"/>
      <c r="AE661" s="136"/>
      <c r="AF661" s="136"/>
      <c r="AG661" s="136"/>
      <c r="AH661" s="136"/>
      <c r="AI661" s="136"/>
      <c r="AJ661" s="136"/>
      <c r="AK661" s="136"/>
      <c r="AL661" s="136"/>
      <c r="AM661" s="136"/>
    </row>
    <row r="662" spans="1:39" x14ac:dyDescent="0.2">
      <c r="A662" s="141" t="s">
        <v>76</v>
      </c>
      <c r="B662" s="142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136"/>
      <c r="AD662" s="136"/>
      <c r="AE662" s="136"/>
      <c r="AF662" s="136"/>
      <c r="AG662" s="136"/>
      <c r="AH662" s="136"/>
      <c r="AI662" s="136"/>
      <c r="AJ662" s="136"/>
      <c r="AK662" s="136"/>
      <c r="AL662" s="136"/>
      <c r="AM662" s="136"/>
    </row>
    <row r="663" spans="1:39" x14ac:dyDescent="0.2">
      <c r="A663" s="141" t="s">
        <v>75</v>
      </c>
      <c r="B663" s="142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  <c r="AC663" s="136"/>
      <c r="AD663" s="136"/>
      <c r="AE663" s="136"/>
      <c r="AF663" s="136"/>
      <c r="AG663" s="136"/>
      <c r="AH663" s="136"/>
      <c r="AI663" s="136"/>
      <c r="AJ663" s="136"/>
      <c r="AK663" s="136"/>
      <c r="AL663" s="136"/>
      <c r="AM663" s="136"/>
    </row>
    <row r="664" spans="1:39" x14ac:dyDescent="0.2">
      <c r="A664" s="141" t="s">
        <v>74</v>
      </c>
      <c r="B664" s="142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136"/>
      <c r="AC664" s="136"/>
      <c r="AD664" s="136"/>
      <c r="AE664" s="136"/>
      <c r="AF664" s="136"/>
      <c r="AG664" s="136"/>
      <c r="AH664" s="136"/>
      <c r="AI664" s="136"/>
      <c r="AJ664" s="136"/>
      <c r="AK664" s="136"/>
      <c r="AL664" s="136"/>
      <c r="AM664" s="136"/>
    </row>
    <row r="665" spans="1:39" x14ac:dyDescent="0.2">
      <c r="A665" s="141" t="s">
        <v>73</v>
      </c>
      <c r="B665" s="142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136"/>
      <c r="AC665" s="136"/>
      <c r="AD665" s="136"/>
      <c r="AE665" s="136"/>
      <c r="AF665" s="136"/>
      <c r="AG665" s="136"/>
      <c r="AH665" s="136"/>
      <c r="AI665" s="136"/>
      <c r="AJ665" s="136"/>
      <c r="AK665" s="136"/>
      <c r="AL665" s="136"/>
      <c r="AM665" s="136"/>
    </row>
    <row r="666" spans="1:39" x14ac:dyDescent="0.2">
      <c r="A666" s="141" t="s">
        <v>72</v>
      </c>
      <c r="B666" s="142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136"/>
      <c r="AC666" s="136"/>
      <c r="AD666" s="136"/>
      <c r="AE666" s="136"/>
      <c r="AF666" s="136"/>
      <c r="AG666" s="136"/>
      <c r="AH666" s="136"/>
      <c r="AI666" s="136"/>
      <c r="AJ666" s="136"/>
      <c r="AK666" s="136"/>
      <c r="AL666" s="136"/>
      <c r="AM666" s="136"/>
    </row>
    <row r="667" spans="1:39" x14ac:dyDescent="0.2">
      <c r="A667" s="141" t="s">
        <v>71</v>
      </c>
      <c r="B667" s="142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  <c r="AC667" s="136"/>
      <c r="AD667" s="136"/>
      <c r="AE667" s="136"/>
      <c r="AF667" s="136"/>
      <c r="AG667" s="136"/>
      <c r="AH667" s="136"/>
      <c r="AI667" s="136"/>
      <c r="AJ667" s="136"/>
      <c r="AK667" s="136"/>
      <c r="AL667" s="136"/>
      <c r="AM667" s="136"/>
    </row>
    <row r="668" spans="1:39" x14ac:dyDescent="0.2">
      <c r="A668" s="141" t="s">
        <v>70</v>
      </c>
      <c r="B668" s="142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  <c r="AB668" s="136"/>
      <c r="AC668" s="136"/>
      <c r="AD668" s="136"/>
      <c r="AE668" s="136"/>
      <c r="AF668" s="136"/>
      <c r="AG668" s="136"/>
      <c r="AH668" s="136"/>
      <c r="AI668" s="136"/>
      <c r="AJ668" s="136"/>
      <c r="AK668" s="136"/>
      <c r="AL668" s="136"/>
      <c r="AM668" s="136"/>
    </row>
    <row r="669" spans="1:39" x14ac:dyDescent="0.2">
      <c r="A669" s="141" t="s">
        <v>69</v>
      </c>
      <c r="B669" s="142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136"/>
      <c r="AC669" s="136"/>
      <c r="AD669" s="136"/>
      <c r="AE669" s="136"/>
      <c r="AF669" s="136"/>
      <c r="AG669" s="136"/>
      <c r="AH669" s="136"/>
      <c r="AI669" s="136"/>
      <c r="AJ669" s="136"/>
      <c r="AK669" s="136"/>
      <c r="AL669" s="136"/>
      <c r="AM669" s="136"/>
    </row>
    <row r="670" spans="1:39" x14ac:dyDescent="0.2">
      <c r="A670" s="141" t="s">
        <v>68</v>
      </c>
      <c r="B670" s="142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136"/>
      <c r="AC670" s="136"/>
      <c r="AD670" s="136"/>
      <c r="AE670" s="136"/>
      <c r="AF670" s="136"/>
      <c r="AG670" s="136"/>
      <c r="AH670" s="136"/>
      <c r="AI670" s="136"/>
      <c r="AJ670" s="136"/>
      <c r="AK670" s="136"/>
      <c r="AL670" s="136"/>
      <c r="AM670" s="136"/>
    </row>
    <row r="671" spans="1:39" x14ac:dyDescent="0.2">
      <c r="A671" s="141" t="s">
        <v>67</v>
      </c>
      <c r="B671" s="142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136"/>
      <c r="AC671" s="136"/>
      <c r="AD671" s="136"/>
      <c r="AE671" s="136"/>
      <c r="AF671" s="136"/>
      <c r="AG671" s="136"/>
      <c r="AH671" s="136"/>
      <c r="AI671" s="136"/>
      <c r="AJ671" s="136"/>
      <c r="AK671" s="136"/>
      <c r="AL671" s="136"/>
      <c r="AM671" s="136"/>
    </row>
    <row r="672" spans="1:39" x14ac:dyDescent="0.2">
      <c r="A672" s="141" t="s">
        <v>66</v>
      </c>
      <c r="B672" s="142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  <c r="AC672" s="136"/>
      <c r="AD672" s="136"/>
      <c r="AE672" s="136"/>
      <c r="AF672" s="136"/>
      <c r="AG672" s="136"/>
      <c r="AH672" s="136"/>
      <c r="AI672" s="136"/>
      <c r="AJ672" s="136"/>
      <c r="AK672" s="136"/>
      <c r="AL672" s="136"/>
      <c r="AM672" s="136"/>
    </row>
    <row r="673" spans="1:39" x14ac:dyDescent="0.2">
      <c r="A673" s="141" t="s">
        <v>65</v>
      </c>
      <c r="B673" s="142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  <c r="AL673" s="136"/>
      <c r="AM673" s="136"/>
    </row>
    <row r="674" spans="1:39" x14ac:dyDescent="0.2">
      <c r="A674" s="141" t="s">
        <v>64</v>
      </c>
      <c r="B674" s="142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136"/>
      <c r="AK674" s="136"/>
      <c r="AL674" s="136"/>
      <c r="AM674" s="136"/>
    </row>
    <row r="675" spans="1:39" x14ac:dyDescent="0.2">
      <c r="A675" s="141" t="s">
        <v>63</v>
      </c>
      <c r="B675" s="142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  <c r="AD675" s="136"/>
      <c r="AE675" s="136"/>
      <c r="AF675" s="136"/>
      <c r="AG675" s="136"/>
      <c r="AH675" s="136"/>
      <c r="AI675" s="136"/>
      <c r="AJ675" s="136"/>
      <c r="AK675" s="136"/>
      <c r="AL675" s="136"/>
      <c r="AM675" s="136"/>
    </row>
    <row r="676" spans="1:39" x14ac:dyDescent="0.2">
      <c r="A676" s="141" t="s">
        <v>62</v>
      </c>
      <c r="B676" s="142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  <c r="AC676" s="136"/>
      <c r="AD676" s="136"/>
      <c r="AE676" s="136"/>
      <c r="AF676" s="136"/>
      <c r="AG676" s="136"/>
      <c r="AH676" s="136"/>
      <c r="AI676" s="136"/>
      <c r="AJ676" s="136"/>
      <c r="AK676" s="136"/>
      <c r="AL676" s="136"/>
      <c r="AM676" s="136"/>
    </row>
    <row r="677" spans="1:39" x14ac:dyDescent="0.2">
      <c r="A677" s="141" t="s">
        <v>61</v>
      </c>
      <c r="B677" s="142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136"/>
      <c r="AD677" s="136"/>
      <c r="AE677" s="136"/>
      <c r="AF677" s="136"/>
      <c r="AG677" s="136"/>
      <c r="AH677" s="136"/>
      <c r="AI677" s="136"/>
      <c r="AJ677" s="136"/>
      <c r="AK677" s="136"/>
      <c r="AL677" s="136"/>
      <c r="AM677" s="136"/>
    </row>
    <row r="678" spans="1:39" x14ac:dyDescent="0.2">
      <c r="A678" s="141" t="s">
        <v>60</v>
      </c>
      <c r="B678" s="142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  <c r="AC678" s="136"/>
      <c r="AD678" s="136"/>
      <c r="AE678" s="136"/>
      <c r="AF678" s="136"/>
      <c r="AG678" s="136"/>
      <c r="AH678" s="136"/>
      <c r="AI678" s="136"/>
      <c r="AJ678" s="136"/>
      <c r="AK678" s="136"/>
      <c r="AL678" s="136"/>
      <c r="AM678" s="136"/>
    </row>
    <row r="679" spans="1:39" x14ac:dyDescent="0.2">
      <c r="A679" s="141" t="s">
        <v>59</v>
      </c>
      <c r="B679" s="142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  <c r="AC679" s="136"/>
      <c r="AD679" s="136"/>
      <c r="AE679" s="136"/>
      <c r="AF679" s="136"/>
      <c r="AG679" s="136"/>
      <c r="AH679" s="136"/>
      <c r="AI679" s="136"/>
      <c r="AJ679" s="136"/>
      <c r="AK679" s="136"/>
      <c r="AL679" s="136"/>
      <c r="AM679" s="136"/>
    </row>
    <row r="680" spans="1:39" x14ac:dyDescent="0.2">
      <c r="A680" s="141" t="s">
        <v>58</v>
      </c>
      <c r="B680" s="142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  <c r="AC680" s="136"/>
      <c r="AD680" s="136"/>
      <c r="AE680" s="136"/>
      <c r="AF680" s="136"/>
      <c r="AG680" s="136"/>
      <c r="AH680" s="136"/>
      <c r="AI680" s="136"/>
      <c r="AJ680" s="136"/>
      <c r="AK680" s="136"/>
      <c r="AL680" s="136"/>
      <c r="AM680" s="136"/>
    </row>
    <row r="681" spans="1:39" x14ac:dyDescent="0.2">
      <c r="A681" s="141" t="s">
        <v>57</v>
      </c>
      <c r="B681" s="142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  <c r="AC681" s="136"/>
      <c r="AD681" s="136"/>
      <c r="AE681" s="136"/>
      <c r="AF681" s="136"/>
      <c r="AG681" s="136"/>
      <c r="AH681" s="136"/>
      <c r="AI681" s="136"/>
      <c r="AJ681" s="136"/>
      <c r="AK681" s="136"/>
      <c r="AL681" s="136"/>
      <c r="AM681" s="136"/>
    </row>
    <row r="682" spans="1:39" x14ac:dyDescent="0.2">
      <c r="A682" s="141" t="s">
        <v>56</v>
      </c>
      <c r="B682" s="142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  <c r="AC682" s="136"/>
      <c r="AD682" s="136"/>
      <c r="AE682" s="136"/>
      <c r="AF682" s="136"/>
      <c r="AG682" s="136"/>
      <c r="AH682" s="136"/>
      <c r="AI682" s="136"/>
      <c r="AJ682" s="136"/>
      <c r="AK682" s="136"/>
      <c r="AL682" s="136"/>
      <c r="AM682" s="136"/>
    </row>
    <row r="683" spans="1:39" x14ac:dyDescent="0.2">
      <c r="A683" s="141" t="s">
        <v>55</v>
      </c>
      <c r="B683" s="142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136"/>
      <c r="AD683" s="136"/>
      <c r="AE683" s="136"/>
      <c r="AF683" s="136"/>
      <c r="AG683" s="136"/>
      <c r="AH683" s="136"/>
      <c r="AI683" s="136"/>
      <c r="AJ683" s="136"/>
      <c r="AK683" s="136"/>
      <c r="AL683" s="136"/>
      <c r="AM683" s="136"/>
    </row>
    <row r="684" spans="1:39" x14ac:dyDescent="0.2">
      <c r="A684" s="141" t="s">
        <v>54</v>
      </c>
      <c r="B684" s="142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136"/>
      <c r="AD684" s="136"/>
      <c r="AE684" s="136"/>
      <c r="AF684" s="136"/>
      <c r="AG684" s="136"/>
      <c r="AH684" s="136"/>
      <c r="AI684" s="136"/>
      <c r="AJ684" s="136"/>
      <c r="AK684" s="136"/>
      <c r="AL684" s="136"/>
      <c r="AM684" s="136"/>
    </row>
    <row r="685" spans="1:39" x14ac:dyDescent="0.2">
      <c r="A685" s="141" t="s">
        <v>53</v>
      </c>
      <c r="B685" s="142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  <c r="AC685" s="136"/>
      <c r="AD685" s="136"/>
      <c r="AE685" s="136"/>
      <c r="AF685" s="136"/>
      <c r="AG685" s="136"/>
      <c r="AH685" s="136"/>
      <c r="AI685" s="136"/>
      <c r="AJ685" s="136"/>
      <c r="AK685" s="136"/>
      <c r="AL685" s="136"/>
      <c r="AM685" s="136"/>
    </row>
    <row r="686" spans="1:39" x14ac:dyDescent="0.2">
      <c r="A686" s="141" t="s">
        <v>52</v>
      </c>
      <c r="B686" s="142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  <c r="AC686" s="136"/>
      <c r="AD686" s="136"/>
      <c r="AE686" s="136"/>
      <c r="AF686" s="136"/>
      <c r="AG686" s="136"/>
      <c r="AH686" s="136"/>
      <c r="AI686" s="136"/>
      <c r="AJ686" s="136"/>
      <c r="AK686" s="136"/>
      <c r="AL686" s="136"/>
      <c r="AM686" s="136"/>
    </row>
    <row r="687" spans="1:39" x14ac:dyDescent="0.2">
      <c r="A687" s="141" t="s">
        <v>51</v>
      </c>
      <c r="B687" s="142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  <c r="AC687" s="136"/>
      <c r="AD687" s="136"/>
      <c r="AE687" s="136"/>
      <c r="AF687" s="136"/>
      <c r="AG687" s="136"/>
      <c r="AH687" s="136"/>
      <c r="AI687" s="136"/>
      <c r="AJ687" s="136"/>
      <c r="AK687" s="136"/>
      <c r="AL687" s="136"/>
      <c r="AM687" s="136"/>
    </row>
    <row r="688" spans="1:39" x14ac:dyDescent="0.2">
      <c r="A688" s="141" t="s">
        <v>50</v>
      </c>
      <c r="B688" s="142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136"/>
      <c r="AD688" s="136"/>
      <c r="AE688" s="136"/>
      <c r="AF688" s="136"/>
      <c r="AG688" s="136"/>
      <c r="AH688" s="136"/>
      <c r="AI688" s="136"/>
      <c r="AJ688" s="136"/>
      <c r="AK688" s="136"/>
      <c r="AL688" s="136"/>
      <c r="AM688" s="136"/>
    </row>
    <row r="689" spans="1:39" x14ac:dyDescent="0.2">
      <c r="A689" s="141" t="s">
        <v>49</v>
      </c>
      <c r="B689" s="142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136"/>
      <c r="AD689" s="136"/>
      <c r="AE689" s="136"/>
      <c r="AF689" s="136"/>
      <c r="AG689" s="136"/>
      <c r="AH689" s="136"/>
      <c r="AI689" s="136"/>
      <c r="AJ689" s="136"/>
      <c r="AK689" s="136"/>
      <c r="AL689" s="136"/>
      <c r="AM689" s="136"/>
    </row>
    <row r="690" spans="1:39" x14ac:dyDescent="0.2">
      <c r="A690" s="141" t="s">
        <v>48</v>
      </c>
      <c r="B690" s="142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  <c r="AC690" s="136"/>
      <c r="AD690" s="136"/>
      <c r="AE690" s="136"/>
      <c r="AF690" s="136"/>
      <c r="AG690" s="136"/>
      <c r="AH690" s="136"/>
      <c r="AI690" s="136"/>
      <c r="AJ690" s="136"/>
      <c r="AK690" s="136"/>
      <c r="AL690" s="136"/>
      <c r="AM690" s="136"/>
    </row>
    <row r="691" spans="1:39" x14ac:dyDescent="0.2">
      <c r="A691" s="141" t="s">
        <v>47</v>
      </c>
      <c r="B691" s="142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  <c r="AD691" s="136"/>
      <c r="AE691" s="136"/>
      <c r="AF691" s="136"/>
      <c r="AG691" s="136"/>
      <c r="AH691" s="136"/>
      <c r="AI691" s="136"/>
      <c r="AJ691" s="136"/>
      <c r="AK691" s="136"/>
      <c r="AL691" s="136"/>
      <c r="AM691" s="136"/>
    </row>
    <row r="692" spans="1:39" x14ac:dyDescent="0.2">
      <c r="A692" s="141" t="s">
        <v>46</v>
      </c>
      <c r="B692" s="142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  <c r="AC692" s="136"/>
      <c r="AD692" s="136"/>
      <c r="AE692" s="136"/>
      <c r="AF692" s="136"/>
      <c r="AG692" s="136"/>
      <c r="AH692" s="136"/>
      <c r="AI692" s="136"/>
      <c r="AJ692" s="136"/>
      <c r="AK692" s="136"/>
      <c r="AL692" s="136"/>
      <c r="AM692" s="136"/>
    </row>
    <row r="693" spans="1:39" x14ac:dyDescent="0.2">
      <c r="A693" s="141" t="s">
        <v>45</v>
      </c>
      <c r="B693" s="142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36"/>
      <c r="AC693" s="136"/>
      <c r="AD693" s="136"/>
      <c r="AE693" s="136"/>
      <c r="AF693" s="136"/>
      <c r="AG693" s="136"/>
      <c r="AH693" s="136"/>
      <c r="AI693" s="136"/>
      <c r="AJ693" s="136"/>
      <c r="AK693" s="136"/>
      <c r="AL693" s="136"/>
      <c r="AM693" s="136"/>
    </row>
    <row r="694" spans="1:39" x14ac:dyDescent="0.2">
      <c r="A694" s="141" t="s">
        <v>44</v>
      </c>
      <c r="B694" s="142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136"/>
      <c r="AC694" s="136"/>
      <c r="AD694" s="136"/>
      <c r="AE694" s="136"/>
      <c r="AF694" s="136"/>
      <c r="AG694" s="136"/>
      <c r="AH694" s="136"/>
      <c r="AI694" s="136"/>
      <c r="AJ694" s="136"/>
      <c r="AK694" s="136"/>
      <c r="AL694" s="136"/>
      <c r="AM694" s="136"/>
    </row>
    <row r="695" spans="1:39" x14ac:dyDescent="0.2">
      <c r="A695" s="141" t="s">
        <v>43</v>
      </c>
      <c r="B695" s="142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136"/>
      <c r="AC695" s="136"/>
      <c r="AD695" s="136"/>
      <c r="AE695" s="136"/>
      <c r="AF695" s="136"/>
      <c r="AG695" s="136"/>
      <c r="AH695" s="136"/>
      <c r="AI695" s="136"/>
      <c r="AJ695" s="136"/>
      <c r="AK695" s="136"/>
      <c r="AL695" s="136"/>
      <c r="AM695" s="136"/>
    </row>
    <row r="696" spans="1:39" x14ac:dyDescent="0.2">
      <c r="A696" s="141" t="s">
        <v>42</v>
      </c>
      <c r="B696" s="142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136"/>
      <c r="AC696" s="136"/>
      <c r="AD696" s="136"/>
      <c r="AE696" s="136"/>
      <c r="AF696" s="136"/>
      <c r="AG696" s="136"/>
      <c r="AH696" s="136"/>
      <c r="AI696" s="136"/>
      <c r="AJ696" s="136"/>
      <c r="AK696" s="136"/>
      <c r="AL696" s="136"/>
      <c r="AM696" s="136"/>
    </row>
    <row r="697" spans="1:39" x14ac:dyDescent="0.2">
      <c r="A697" s="141" t="s">
        <v>41</v>
      </c>
      <c r="B697" s="142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  <c r="AC697" s="136"/>
      <c r="AD697" s="136"/>
      <c r="AE697" s="136"/>
      <c r="AF697" s="136"/>
      <c r="AG697" s="136"/>
      <c r="AH697" s="136"/>
      <c r="AI697" s="136"/>
      <c r="AJ697" s="136"/>
      <c r="AK697" s="136"/>
      <c r="AL697" s="136"/>
      <c r="AM697" s="136"/>
    </row>
    <row r="698" spans="1:39" x14ac:dyDescent="0.2">
      <c r="A698" s="141" t="s">
        <v>40</v>
      </c>
      <c r="B698" s="142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136"/>
      <c r="AC698" s="136"/>
      <c r="AD698" s="136"/>
      <c r="AE698" s="136"/>
      <c r="AF698" s="136"/>
      <c r="AG698" s="136"/>
      <c r="AH698" s="136"/>
      <c r="AI698" s="136"/>
      <c r="AJ698" s="136"/>
      <c r="AK698" s="136"/>
      <c r="AL698" s="136"/>
      <c r="AM698" s="136"/>
    </row>
    <row r="699" spans="1:39" x14ac:dyDescent="0.2">
      <c r="A699" s="141" t="s">
        <v>39</v>
      </c>
      <c r="B699" s="142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  <c r="AC699" s="136"/>
      <c r="AD699" s="136"/>
      <c r="AE699" s="136"/>
      <c r="AF699" s="136"/>
      <c r="AG699" s="136"/>
      <c r="AH699" s="136"/>
      <c r="AI699" s="136"/>
      <c r="AJ699" s="136"/>
      <c r="AK699" s="136"/>
      <c r="AL699" s="136"/>
      <c r="AM699" s="136"/>
    </row>
    <row r="700" spans="1:39" x14ac:dyDescent="0.2">
      <c r="A700" s="141" t="s">
        <v>38</v>
      </c>
      <c r="B700" s="142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136"/>
      <c r="AC700" s="136"/>
      <c r="AD700" s="136"/>
      <c r="AE700" s="136"/>
      <c r="AF700" s="136"/>
      <c r="AG700" s="136"/>
      <c r="AH700" s="136"/>
      <c r="AI700" s="136"/>
      <c r="AJ700" s="136"/>
      <c r="AK700" s="136"/>
      <c r="AL700" s="136"/>
      <c r="AM700" s="136"/>
    </row>
    <row r="701" spans="1:39" x14ac:dyDescent="0.2">
      <c r="A701" s="141" t="s">
        <v>37</v>
      </c>
      <c r="B701" s="142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/>
      <c r="AC701" s="136"/>
      <c r="AD701" s="136"/>
      <c r="AE701" s="136"/>
      <c r="AF701" s="136"/>
      <c r="AG701" s="136"/>
      <c r="AH701" s="136"/>
      <c r="AI701" s="136"/>
      <c r="AJ701" s="136"/>
      <c r="AK701" s="136"/>
      <c r="AL701" s="136"/>
      <c r="AM701" s="136"/>
    </row>
    <row r="702" spans="1:39" x14ac:dyDescent="0.2">
      <c r="A702" s="141" t="s">
        <v>36</v>
      </c>
      <c r="B702" s="142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  <c r="AC702" s="136"/>
      <c r="AD702" s="136"/>
      <c r="AE702" s="136"/>
      <c r="AF702" s="136"/>
      <c r="AG702" s="136"/>
      <c r="AH702" s="136"/>
      <c r="AI702" s="136"/>
      <c r="AJ702" s="136"/>
      <c r="AK702" s="136"/>
      <c r="AL702" s="136"/>
      <c r="AM702" s="136"/>
    </row>
    <row r="703" spans="1:39" x14ac:dyDescent="0.2">
      <c r="A703" s="141" t="s">
        <v>35</v>
      </c>
      <c r="B703" s="142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  <c r="AC703" s="136"/>
      <c r="AD703" s="136"/>
      <c r="AE703" s="136"/>
      <c r="AF703" s="136"/>
      <c r="AG703" s="136"/>
      <c r="AH703" s="136"/>
      <c r="AI703" s="136"/>
      <c r="AJ703" s="136"/>
      <c r="AK703" s="136"/>
      <c r="AL703" s="136"/>
      <c r="AM703" s="136"/>
    </row>
    <row r="704" spans="1:39" x14ac:dyDescent="0.2">
      <c r="A704" s="141" t="s">
        <v>34</v>
      </c>
      <c r="B704" s="142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136"/>
      <c r="AC704" s="136"/>
      <c r="AD704" s="136"/>
      <c r="AE704" s="136"/>
      <c r="AF704" s="136"/>
      <c r="AG704" s="136"/>
      <c r="AH704" s="136"/>
      <c r="AI704" s="136"/>
      <c r="AJ704" s="136"/>
      <c r="AK704" s="136"/>
      <c r="AL704" s="136"/>
      <c r="AM704" s="136"/>
    </row>
    <row r="705" spans="1:39" x14ac:dyDescent="0.2">
      <c r="A705" s="141" t="s">
        <v>33</v>
      </c>
      <c r="B705" s="142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136"/>
      <c r="AC705" s="136"/>
      <c r="AD705" s="136"/>
      <c r="AE705" s="136"/>
      <c r="AF705" s="136"/>
      <c r="AG705" s="136"/>
      <c r="AH705" s="136"/>
      <c r="AI705" s="136"/>
      <c r="AJ705" s="136"/>
      <c r="AK705" s="136"/>
      <c r="AL705" s="136"/>
      <c r="AM705" s="136"/>
    </row>
    <row r="706" spans="1:39" x14ac:dyDescent="0.2">
      <c r="A706" s="141" t="s">
        <v>32</v>
      </c>
      <c r="B706" s="142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36"/>
      <c r="AG706" s="136"/>
      <c r="AH706" s="136"/>
      <c r="AI706" s="136"/>
      <c r="AJ706" s="136"/>
      <c r="AK706" s="136"/>
      <c r="AL706" s="136"/>
      <c r="AM706" s="136"/>
    </row>
    <row r="707" spans="1:39" x14ac:dyDescent="0.2">
      <c r="A707" s="141" t="s">
        <v>31</v>
      </c>
      <c r="B707" s="142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36"/>
      <c r="AE707" s="136"/>
      <c r="AF707" s="136"/>
      <c r="AG707" s="136"/>
      <c r="AH707" s="136"/>
      <c r="AI707" s="136"/>
      <c r="AJ707" s="136"/>
      <c r="AK707" s="136"/>
      <c r="AL707" s="136"/>
      <c r="AM707" s="136"/>
    </row>
    <row r="708" spans="1:39" x14ac:dyDescent="0.2">
      <c r="A708" s="141" t="s">
        <v>30</v>
      </c>
      <c r="B708" s="142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136"/>
      <c r="AK708" s="136"/>
      <c r="AL708" s="136"/>
      <c r="AM708" s="136"/>
    </row>
    <row r="709" spans="1:39" x14ac:dyDescent="0.2">
      <c r="A709" s="141" t="s">
        <v>29</v>
      </c>
      <c r="B709" s="142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  <c r="AC709" s="136"/>
      <c r="AD709" s="136"/>
      <c r="AE709" s="136"/>
      <c r="AF709" s="136"/>
      <c r="AG709" s="136"/>
      <c r="AH709" s="136"/>
      <c r="AI709" s="136"/>
      <c r="AJ709" s="136"/>
      <c r="AK709" s="136"/>
      <c r="AL709" s="136"/>
      <c r="AM709" s="136"/>
    </row>
    <row r="710" spans="1:39" x14ac:dyDescent="0.2">
      <c r="A710" s="141" t="s">
        <v>28</v>
      </c>
      <c r="B710" s="142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  <c r="AC710" s="136"/>
      <c r="AD710" s="136"/>
      <c r="AE710" s="136"/>
      <c r="AF710" s="136"/>
      <c r="AG710" s="136"/>
      <c r="AH710" s="136"/>
      <c r="AI710" s="136"/>
      <c r="AJ710" s="136"/>
      <c r="AK710" s="136"/>
      <c r="AL710" s="136"/>
      <c r="AM710" s="136"/>
    </row>
    <row r="711" spans="1:39" x14ac:dyDescent="0.2">
      <c r="A711" s="141" t="s">
        <v>27</v>
      </c>
      <c r="B711" s="142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  <c r="AB711" s="136"/>
      <c r="AC711" s="136"/>
      <c r="AD711" s="136"/>
      <c r="AE711" s="136"/>
      <c r="AF711" s="136"/>
      <c r="AG711" s="136"/>
      <c r="AH711" s="136"/>
      <c r="AI711" s="136"/>
      <c r="AJ711" s="136"/>
      <c r="AK711" s="136"/>
      <c r="AL711" s="136"/>
      <c r="AM711" s="136"/>
    </row>
    <row r="712" spans="1:39" x14ac:dyDescent="0.2">
      <c r="A712" s="141" t="s">
        <v>26</v>
      </c>
      <c r="B712" s="142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136"/>
      <c r="AC712" s="136"/>
      <c r="AD712" s="136"/>
      <c r="AE712" s="136"/>
      <c r="AF712" s="136"/>
      <c r="AG712" s="136"/>
      <c r="AH712" s="136"/>
      <c r="AI712" s="136"/>
      <c r="AJ712" s="136"/>
      <c r="AK712" s="136"/>
      <c r="AL712" s="136"/>
      <c r="AM712" s="136"/>
    </row>
    <row r="713" spans="1:39" x14ac:dyDescent="0.2">
      <c r="A713" s="141" t="s">
        <v>25</v>
      </c>
      <c r="B713" s="142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136"/>
      <c r="AC713" s="136"/>
      <c r="AD713" s="136"/>
      <c r="AE713" s="136"/>
      <c r="AF713" s="136"/>
      <c r="AG713" s="136"/>
      <c r="AH713" s="136"/>
      <c r="AI713" s="136"/>
      <c r="AJ713" s="136"/>
      <c r="AK713" s="136"/>
      <c r="AL713" s="136"/>
      <c r="AM713" s="136"/>
    </row>
    <row r="714" spans="1:39" x14ac:dyDescent="0.2">
      <c r="A714" s="141" t="s">
        <v>24</v>
      </c>
      <c r="B714" s="142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136"/>
      <c r="AC714" s="136"/>
      <c r="AD714" s="136"/>
      <c r="AE714" s="136"/>
      <c r="AF714" s="136"/>
      <c r="AG714" s="136"/>
      <c r="AH714" s="136"/>
      <c r="AI714" s="136"/>
      <c r="AJ714" s="136"/>
      <c r="AK714" s="136"/>
      <c r="AL714" s="136"/>
      <c r="AM714" s="136"/>
    </row>
    <row r="715" spans="1:39" x14ac:dyDescent="0.2">
      <c r="A715" s="141" t="s">
        <v>23</v>
      </c>
      <c r="B715" s="142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  <c r="AL715" s="136"/>
      <c r="AM715" s="136"/>
    </row>
    <row r="716" spans="1:39" x14ac:dyDescent="0.2">
      <c r="A716" s="141" t="s">
        <v>22</v>
      </c>
      <c r="B716" s="142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  <c r="AC716" s="136"/>
      <c r="AD716" s="136"/>
      <c r="AE716" s="136"/>
      <c r="AF716" s="136"/>
      <c r="AG716" s="136"/>
      <c r="AH716" s="136"/>
      <c r="AI716" s="136"/>
      <c r="AJ716" s="136"/>
      <c r="AK716" s="136"/>
      <c r="AL716" s="136"/>
      <c r="AM716" s="136"/>
    </row>
    <row r="717" spans="1:39" x14ac:dyDescent="0.2">
      <c r="A717" s="141" t="s">
        <v>21</v>
      </c>
      <c r="B717" s="142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  <c r="AC717" s="136"/>
      <c r="AD717" s="136"/>
      <c r="AE717" s="136"/>
      <c r="AF717" s="136"/>
      <c r="AG717" s="136"/>
      <c r="AH717" s="136"/>
      <c r="AI717" s="136"/>
      <c r="AJ717" s="136"/>
      <c r="AK717" s="136"/>
      <c r="AL717" s="136"/>
      <c r="AM717" s="136"/>
    </row>
    <row r="718" spans="1:39" x14ac:dyDescent="0.2">
      <c r="A718" s="141" t="s">
        <v>20</v>
      </c>
      <c r="B718" s="142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136"/>
      <c r="AC718" s="136"/>
      <c r="AD718" s="136"/>
      <c r="AE718" s="136"/>
      <c r="AF718" s="136"/>
      <c r="AG718" s="136"/>
      <c r="AH718" s="136"/>
      <c r="AI718" s="136"/>
      <c r="AJ718" s="136"/>
      <c r="AK718" s="136"/>
      <c r="AL718" s="136"/>
      <c r="AM718" s="136"/>
    </row>
    <row r="719" spans="1:39" x14ac:dyDescent="0.2">
      <c r="A719" s="141" t="s">
        <v>19</v>
      </c>
      <c r="B719" s="142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136"/>
      <c r="AD719" s="136"/>
      <c r="AE719" s="136"/>
      <c r="AF719" s="136"/>
      <c r="AG719" s="136"/>
      <c r="AH719" s="136"/>
      <c r="AI719" s="136"/>
      <c r="AJ719" s="136"/>
      <c r="AK719" s="136"/>
      <c r="AL719" s="136"/>
      <c r="AM719" s="136"/>
    </row>
    <row r="720" spans="1:39" x14ac:dyDescent="0.2">
      <c r="A720" s="141" t="s">
        <v>18</v>
      </c>
      <c r="B720" s="142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  <c r="AC720" s="136"/>
      <c r="AD720" s="136"/>
      <c r="AE720" s="136"/>
      <c r="AF720" s="136"/>
      <c r="AG720" s="136"/>
      <c r="AH720" s="136"/>
      <c r="AI720" s="136"/>
      <c r="AJ720" s="136"/>
      <c r="AK720" s="136"/>
      <c r="AL720" s="136"/>
      <c r="AM720" s="136"/>
    </row>
    <row r="721" spans="1:39" x14ac:dyDescent="0.2">
      <c r="A721" s="141" t="s">
        <v>17</v>
      </c>
      <c r="B721" s="142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136"/>
      <c r="AC721" s="136"/>
      <c r="AD721" s="136"/>
      <c r="AE721" s="136"/>
      <c r="AF721" s="136"/>
      <c r="AG721" s="136"/>
      <c r="AH721" s="136"/>
      <c r="AI721" s="136"/>
      <c r="AJ721" s="136"/>
      <c r="AK721" s="136"/>
      <c r="AL721" s="136"/>
      <c r="AM721" s="136"/>
    </row>
    <row r="722" spans="1:39" x14ac:dyDescent="0.2">
      <c r="A722" s="141" t="s">
        <v>16</v>
      </c>
      <c r="B722" s="142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  <c r="AC722" s="136"/>
      <c r="AD722" s="136"/>
      <c r="AE722" s="136"/>
      <c r="AF722" s="136"/>
      <c r="AG722" s="136"/>
      <c r="AH722" s="136"/>
      <c r="AI722" s="136"/>
      <c r="AJ722" s="136"/>
      <c r="AK722" s="136"/>
      <c r="AL722" s="136"/>
      <c r="AM722" s="136"/>
    </row>
    <row r="723" spans="1:39" x14ac:dyDescent="0.2">
      <c r="A723" s="141" t="s">
        <v>15</v>
      </c>
      <c r="B723" s="142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136"/>
      <c r="AK723" s="136"/>
      <c r="AL723" s="136"/>
      <c r="AM723" s="136"/>
    </row>
    <row r="724" spans="1:39" x14ac:dyDescent="0.2">
      <c r="A724" s="141" t="s">
        <v>14</v>
      </c>
      <c r="B724" s="142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  <c r="AB724" s="136"/>
      <c r="AC724" s="136"/>
      <c r="AD724" s="136"/>
      <c r="AE724" s="136"/>
      <c r="AF724" s="136"/>
      <c r="AG724" s="136"/>
      <c r="AH724" s="136"/>
      <c r="AI724" s="136"/>
      <c r="AJ724" s="136"/>
      <c r="AK724" s="136"/>
      <c r="AL724" s="136"/>
      <c r="AM724" s="136"/>
    </row>
    <row r="725" spans="1:39" x14ac:dyDescent="0.2">
      <c r="A725" s="141" t="s">
        <v>13</v>
      </c>
      <c r="B725" s="142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136"/>
      <c r="AC725" s="136"/>
      <c r="AD725" s="136"/>
      <c r="AE725" s="136"/>
      <c r="AF725" s="136"/>
      <c r="AG725" s="136"/>
      <c r="AH725" s="136"/>
      <c r="AI725" s="136"/>
      <c r="AJ725" s="136"/>
      <c r="AK725" s="136"/>
      <c r="AL725" s="136"/>
      <c r="AM725" s="136"/>
    </row>
    <row r="726" spans="1:39" x14ac:dyDescent="0.2">
      <c r="A726" s="141" t="s">
        <v>12</v>
      </c>
      <c r="B726" s="142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136"/>
      <c r="AC726" s="136"/>
      <c r="AD726" s="136"/>
      <c r="AE726" s="136"/>
      <c r="AF726" s="136"/>
      <c r="AG726" s="136"/>
      <c r="AH726" s="136"/>
      <c r="AI726" s="136"/>
      <c r="AJ726" s="136"/>
      <c r="AK726" s="136"/>
      <c r="AL726" s="136"/>
      <c r="AM726" s="136"/>
    </row>
    <row r="727" spans="1:39" x14ac:dyDescent="0.2">
      <c r="A727" s="141" t="s">
        <v>11</v>
      </c>
      <c r="B727" s="142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136"/>
      <c r="AC727" s="136"/>
      <c r="AD727" s="136"/>
      <c r="AE727" s="136"/>
      <c r="AF727" s="136"/>
      <c r="AG727" s="136"/>
      <c r="AH727" s="136"/>
      <c r="AI727" s="136"/>
      <c r="AJ727" s="136"/>
      <c r="AK727" s="136"/>
      <c r="AL727" s="136"/>
      <c r="AM727" s="136"/>
    </row>
    <row r="728" spans="1:39" x14ac:dyDescent="0.2">
      <c r="A728" s="141" t="s">
        <v>10</v>
      </c>
      <c r="B728" s="142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  <c r="AB728" s="136"/>
      <c r="AC728" s="136"/>
      <c r="AD728" s="136"/>
      <c r="AE728" s="136"/>
      <c r="AF728" s="136"/>
      <c r="AG728" s="136"/>
      <c r="AH728" s="136"/>
      <c r="AI728" s="136"/>
      <c r="AJ728" s="136"/>
      <c r="AK728" s="136"/>
      <c r="AL728" s="136"/>
      <c r="AM728" s="136"/>
    </row>
    <row r="729" spans="1:39" x14ac:dyDescent="0.2">
      <c r="A729" s="141" t="s">
        <v>9</v>
      </c>
      <c r="B729" s="142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/>
      <c r="AC729" s="136"/>
      <c r="AD729" s="136"/>
      <c r="AE729" s="136"/>
      <c r="AF729" s="136"/>
      <c r="AG729" s="136"/>
      <c r="AH729" s="136"/>
      <c r="AI729" s="136"/>
      <c r="AJ729" s="136"/>
      <c r="AK729" s="136"/>
      <c r="AL729" s="136"/>
      <c r="AM729" s="136"/>
    </row>
    <row r="730" spans="1:39" x14ac:dyDescent="0.2">
      <c r="A730" s="141" t="s">
        <v>8</v>
      </c>
      <c r="B730" s="142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  <c r="AC730" s="136"/>
      <c r="AD730" s="136"/>
      <c r="AE730" s="136"/>
      <c r="AF730" s="136"/>
      <c r="AG730" s="136"/>
      <c r="AH730" s="136"/>
      <c r="AI730" s="136"/>
      <c r="AJ730" s="136"/>
      <c r="AK730" s="136"/>
      <c r="AL730" s="136"/>
      <c r="AM730" s="136"/>
    </row>
    <row r="731" spans="1:39" x14ac:dyDescent="0.2">
      <c r="A731" s="141" t="s">
        <v>7</v>
      </c>
      <c r="B731" s="142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  <c r="AC731" s="136"/>
      <c r="AD731" s="136"/>
      <c r="AE731" s="136"/>
      <c r="AF731" s="136"/>
      <c r="AG731" s="136"/>
      <c r="AH731" s="136"/>
      <c r="AI731" s="136"/>
      <c r="AJ731" s="136"/>
      <c r="AK731" s="136"/>
      <c r="AL731" s="136"/>
      <c r="AM731" s="136"/>
    </row>
    <row r="732" spans="1:39" x14ac:dyDescent="0.2">
      <c r="A732" s="141" t="s">
        <v>6</v>
      </c>
      <c r="B732" s="142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136"/>
      <c r="AC732" s="136"/>
      <c r="AD732" s="136"/>
      <c r="AE732" s="136"/>
      <c r="AF732" s="136"/>
      <c r="AG732" s="136"/>
      <c r="AH732" s="136"/>
      <c r="AI732" s="136"/>
      <c r="AJ732" s="136"/>
      <c r="AK732" s="136"/>
      <c r="AL732" s="136"/>
      <c r="AM732" s="136"/>
    </row>
    <row r="733" spans="1:39" x14ac:dyDescent="0.2">
      <c r="A733" s="141" t="s">
        <v>5</v>
      </c>
      <c r="B733" s="142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136"/>
      <c r="AD733" s="136"/>
      <c r="AE733" s="136"/>
      <c r="AF733" s="136"/>
      <c r="AG733" s="136"/>
      <c r="AH733" s="136"/>
      <c r="AI733" s="136"/>
      <c r="AJ733" s="136"/>
      <c r="AK733" s="136"/>
      <c r="AL733" s="136"/>
      <c r="AM733" s="136"/>
    </row>
    <row r="734" spans="1:39" x14ac:dyDescent="0.2">
      <c r="A734" s="141" t="s">
        <v>4</v>
      </c>
      <c r="B734" s="142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  <c r="AC734" s="136"/>
      <c r="AD734" s="136"/>
      <c r="AE734" s="136"/>
      <c r="AF734" s="136"/>
      <c r="AG734" s="136"/>
      <c r="AH734" s="136"/>
      <c r="AI734" s="136"/>
      <c r="AJ734" s="136"/>
      <c r="AK734" s="136"/>
      <c r="AL734" s="136"/>
      <c r="AM734" s="136"/>
    </row>
    <row r="735" spans="1:39" x14ac:dyDescent="0.2">
      <c r="A735" s="141" t="s">
        <v>3</v>
      </c>
      <c r="B735" s="142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  <c r="AC735" s="136"/>
      <c r="AD735" s="136"/>
      <c r="AE735" s="136"/>
      <c r="AF735" s="136"/>
      <c r="AG735" s="136"/>
      <c r="AH735" s="136"/>
      <c r="AI735" s="136"/>
      <c r="AJ735" s="136"/>
      <c r="AK735" s="136"/>
      <c r="AL735" s="136"/>
      <c r="AM735" s="136"/>
    </row>
    <row r="736" spans="1:39" x14ac:dyDescent="0.2">
      <c r="A736" s="141" t="s">
        <v>2</v>
      </c>
      <c r="B736" s="142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  <c r="AC736" s="136"/>
      <c r="AD736" s="136"/>
      <c r="AE736" s="136"/>
      <c r="AF736" s="136"/>
      <c r="AG736" s="136"/>
      <c r="AH736" s="136"/>
      <c r="AI736" s="136"/>
      <c r="AJ736" s="136"/>
      <c r="AK736" s="136"/>
      <c r="AL736" s="136"/>
      <c r="AM736" s="136"/>
    </row>
    <row r="737" spans="1:39" x14ac:dyDescent="0.2">
      <c r="A737" s="141" t="s">
        <v>1</v>
      </c>
      <c r="B737" s="142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136"/>
      <c r="AD737" s="136"/>
      <c r="AE737" s="136"/>
      <c r="AF737" s="136"/>
      <c r="AG737" s="136"/>
      <c r="AH737" s="136"/>
      <c r="AI737" s="136"/>
      <c r="AJ737" s="136"/>
      <c r="AK737" s="136"/>
      <c r="AL737" s="136"/>
      <c r="AM737" s="136"/>
    </row>
    <row r="738" spans="1:39" x14ac:dyDescent="0.2">
      <c r="A738" s="141" t="s">
        <v>0</v>
      </c>
      <c r="B738" s="142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136"/>
      <c r="AK738" s="136"/>
      <c r="AL738" s="136"/>
      <c r="AM738" s="136"/>
    </row>
    <row r="739" spans="1:39" x14ac:dyDescent="0.2">
      <c r="A739" s="143"/>
      <c r="B739" s="142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136"/>
      <c r="AD739" s="136"/>
      <c r="AE739" s="136"/>
      <c r="AF739" s="136"/>
      <c r="AG739" s="136"/>
      <c r="AH739" s="136"/>
      <c r="AI739" s="136"/>
      <c r="AJ739" s="136"/>
      <c r="AK739" s="136"/>
      <c r="AL739" s="136"/>
      <c r="AM739" s="136"/>
    </row>
    <row r="740" spans="1:39" x14ac:dyDescent="0.2">
      <c r="A740" s="143"/>
      <c r="B740" s="142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  <c r="AC740" s="136"/>
      <c r="AD740" s="136"/>
      <c r="AE740" s="136"/>
      <c r="AF740" s="136"/>
      <c r="AG740" s="136"/>
      <c r="AH740" s="136"/>
      <c r="AI740" s="136"/>
      <c r="AJ740" s="136"/>
      <c r="AK740" s="136"/>
      <c r="AL740" s="136"/>
      <c r="AM740" s="136"/>
    </row>
    <row r="741" spans="1:39" x14ac:dyDescent="0.2">
      <c r="A741" s="143"/>
      <c r="B741" s="142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136"/>
      <c r="AI741" s="136"/>
      <c r="AJ741" s="136"/>
      <c r="AK741" s="136"/>
      <c r="AL741" s="136"/>
      <c r="AM741" s="136"/>
    </row>
    <row r="742" spans="1:39" x14ac:dyDescent="0.2">
      <c r="A742" s="144"/>
      <c r="B742" s="142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136"/>
      <c r="AI742" s="136"/>
      <c r="AJ742" s="136"/>
      <c r="AK742" s="136"/>
      <c r="AL742" s="136"/>
      <c r="AM742" s="136"/>
    </row>
    <row r="743" spans="1:39" x14ac:dyDescent="0.2">
      <c r="A743" s="144"/>
      <c r="B743" s="142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136"/>
      <c r="AI743" s="136"/>
      <c r="AJ743" s="136"/>
      <c r="AK743" s="136"/>
      <c r="AL743" s="136"/>
      <c r="AM743" s="136"/>
    </row>
    <row r="744" spans="1:39" x14ac:dyDescent="0.2">
      <c r="A744" s="144"/>
      <c r="B744" s="142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/>
      <c r="AD744" s="136"/>
      <c r="AE744" s="136"/>
      <c r="AF744" s="136"/>
      <c r="AG744" s="136"/>
      <c r="AH744" s="136"/>
      <c r="AI744" s="136"/>
      <c r="AJ744" s="136"/>
      <c r="AK744" s="136"/>
      <c r="AL744" s="136"/>
      <c r="AM744" s="136"/>
    </row>
    <row r="745" spans="1:39" x14ac:dyDescent="0.2">
      <c r="A745" s="144"/>
      <c r="B745" s="142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  <c r="AD745" s="136"/>
      <c r="AE745" s="136"/>
      <c r="AF745" s="136"/>
      <c r="AG745" s="136"/>
      <c r="AH745" s="136"/>
      <c r="AI745" s="136"/>
      <c r="AJ745" s="136"/>
      <c r="AK745" s="136"/>
      <c r="AL745" s="136"/>
      <c r="AM745" s="136"/>
    </row>
    <row r="746" spans="1:39" x14ac:dyDescent="0.2">
      <c r="A746" s="144"/>
      <c r="B746" s="142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136"/>
      <c r="AD746" s="136"/>
      <c r="AE746" s="136"/>
      <c r="AF746" s="136"/>
      <c r="AG746" s="136"/>
      <c r="AH746" s="136"/>
      <c r="AI746" s="136"/>
      <c r="AJ746" s="136"/>
      <c r="AK746" s="136"/>
      <c r="AL746" s="136"/>
      <c r="AM746" s="136"/>
    </row>
    <row r="747" spans="1:39" x14ac:dyDescent="0.2">
      <c r="A747" s="144"/>
      <c r="B747" s="142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  <c r="AD747" s="136"/>
      <c r="AE747" s="136"/>
      <c r="AF747" s="136"/>
      <c r="AG747" s="136"/>
      <c r="AH747" s="136"/>
      <c r="AI747" s="136"/>
      <c r="AJ747" s="136"/>
      <c r="AK747" s="136"/>
      <c r="AL747" s="136"/>
      <c r="AM747" s="136"/>
    </row>
    <row r="748" spans="1:39" x14ac:dyDescent="0.2">
      <c r="A748" s="144"/>
      <c r="B748" s="142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  <c r="AD748" s="136"/>
      <c r="AE748" s="136"/>
      <c r="AF748" s="136"/>
      <c r="AG748" s="136"/>
      <c r="AH748" s="136"/>
      <c r="AI748" s="136"/>
      <c r="AJ748" s="136"/>
      <c r="AK748" s="136"/>
      <c r="AL748" s="136"/>
      <c r="AM748" s="136"/>
    </row>
    <row r="749" spans="1:39" x14ac:dyDescent="0.2">
      <c r="A749" s="144"/>
      <c r="B749" s="142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</row>
    <row r="750" spans="1:39" x14ac:dyDescent="0.2">
      <c r="A750" s="144"/>
      <c r="B750" s="142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</row>
    <row r="751" spans="1:39" x14ac:dyDescent="0.2">
      <c r="A751" s="144"/>
      <c r="B751" s="142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  <c r="AC751" s="136"/>
      <c r="AD751" s="136"/>
      <c r="AE751" s="136"/>
      <c r="AF751" s="136"/>
      <c r="AG751" s="136"/>
      <c r="AH751" s="136"/>
      <c r="AI751" s="136"/>
      <c r="AJ751" s="136"/>
      <c r="AK751" s="136"/>
      <c r="AL751" s="136"/>
      <c r="AM751" s="136"/>
    </row>
    <row r="752" spans="1:39" x14ac:dyDescent="0.2">
      <c r="A752" s="144"/>
      <c r="B752" s="142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  <c r="AC752" s="136"/>
      <c r="AD752" s="136"/>
      <c r="AE752" s="136"/>
      <c r="AF752" s="136"/>
      <c r="AG752" s="136"/>
      <c r="AH752" s="136"/>
      <c r="AI752" s="136"/>
      <c r="AJ752" s="136"/>
      <c r="AK752" s="136"/>
      <c r="AL752" s="136"/>
      <c r="AM752" s="136"/>
    </row>
    <row r="753" spans="1:39" x14ac:dyDescent="0.2">
      <c r="A753" s="144"/>
      <c r="B753" s="142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  <c r="AC753" s="136"/>
      <c r="AD753" s="136"/>
      <c r="AE753" s="136"/>
      <c r="AF753" s="136"/>
      <c r="AG753" s="136"/>
      <c r="AH753" s="136"/>
      <c r="AI753" s="136"/>
      <c r="AJ753" s="136"/>
      <c r="AK753" s="136"/>
      <c r="AL753" s="136"/>
      <c r="AM753" s="136"/>
    </row>
    <row r="754" spans="1:39" x14ac:dyDescent="0.2">
      <c r="A754" s="144"/>
      <c r="B754" s="142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136"/>
      <c r="AD754" s="136"/>
      <c r="AE754" s="136"/>
      <c r="AF754" s="136"/>
      <c r="AG754" s="136"/>
      <c r="AH754" s="136"/>
      <c r="AI754" s="136"/>
      <c r="AJ754" s="136"/>
      <c r="AK754" s="136"/>
      <c r="AL754" s="136"/>
      <c r="AM754" s="136"/>
    </row>
    <row r="755" spans="1:39" x14ac:dyDescent="0.2">
      <c r="A755" s="144"/>
      <c r="B755" s="142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136"/>
      <c r="AD755" s="136"/>
      <c r="AE755" s="136"/>
      <c r="AF755" s="136"/>
      <c r="AG755" s="136"/>
      <c r="AH755" s="136"/>
      <c r="AI755" s="136"/>
      <c r="AJ755" s="136"/>
      <c r="AK755" s="136"/>
      <c r="AL755" s="136"/>
      <c r="AM755" s="136"/>
    </row>
    <row r="756" spans="1:39" x14ac:dyDescent="0.2">
      <c r="A756" s="144"/>
      <c r="B756" s="142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  <c r="AC756" s="136"/>
      <c r="AD756" s="136"/>
      <c r="AE756" s="136"/>
      <c r="AF756" s="136"/>
      <c r="AG756" s="136"/>
      <c r="AH756" s="136"/>
      <c r="AI756" s="136"/>
      <c r="AJ756" s="136"/>
      <c r="AK756" s="136"/>
      <c r="AL756" s="136"/>
      <c r="AM756" s="136"/>
    </row>
    <row r="757" spans="1:39" x14ac:dyDescent="0.2">
      <c r="A757" s="144"/>
      <c r="B757" s="142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  <c r="AL757" s="136"/>
      <c r="AM757" s="136"/>
    </row>
    <row r="758" spans="1:39" x14ac:dyDescent="0.2">
      <c r="A758" s="144"/>
      <c r="B758" s="142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136"/>
      <c r="AD758" s="136"/>
      <c r="AE758" s="136"/>
      <c r="AF758" s="136"/>
      <c r="AG758" s="136"/>
      <c r="AH758" s="136"/>
      <c r="AI758" s="136"/>
      <c r="AJ758" s="136"/>
      <c r="AK758" s="136"/>
      <c r="AL758" s="136"/>
      <c r="AM758" s="136"/>
    </row>
    <row r="759" spans="1:39" x14ac:dyDescent="0.2">
      <c r="A759" s="144"/>
      <c r="B759" s="142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</row>
    <row r="760" spans="1:39" x14ac:dyDescent="0.2">
      <c r="A760" s="144"/>
      <c r="B760" s="142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  <c r="AL760" s="136"/>
      <c r="AM760" s="136"/>
    </row>
    <row r="761" spans="1:39" x14ac:dyDescent="0.2">
      <c r="A761" s="144"/>
      <c r="B761" s="142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</row>
    <row r="762" spans="1:39" x14ac:dyDescent="0.2">
      <c r="A762" s="144"/>
      <c r="B762" s="142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</row>
    <row r="763" spans="1:39" x14ac:dyDescent="0.2">
      <c r="A763" s="144"/>
      <c r="B763" s="142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</row>
    <row r="764" spans="1:39" x14ac:dyDescent="0.2">
      <c r="A764" s="144"/>
      <c r="B764" s="142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</row>
    <row r="765" spans="1:39" x14ac:dyDescent="0.2">
      <c r="A765" s="144"/>
      <c r="B765" s="142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</row>
    <row r="766" spans="1:39" x14ac:dyDescent="0.2">
      <c r="A766" s="144"/>
      <c r="B766" s="142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</row>
    <row r="767" spans="1:39" x14ac:dyDescent="0.2">
      <c r="A767" s="144"/>
      <c r="B767" s="142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136"/>
      <c r="AD767" s="136"/>
      <c r="AE767" s="136"/>
      <c r="AF767" s="136"/>
      <c r="AG767" s="136"/>
      <c r="AH767" s="136"/>
      <c r="AI767" s="136"/>
      <c r="AJ767" s="136"/>
      <c r="AK767" s="136"/>
      <c r="AL767" s="136"/>
      <c r="AM767" s="136"/>
    </row>
    <row r="768" spans="1:39" x14ac:dyDescent="0.2">
      <c r="A768" s="144"/>
      <c r="B768" s="142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136"/>
      <c r="AD768" s="136"/>
      <c r="AE768" s="136"/>
      <c r="AF768" s="136"/>
      <c r="AG768" s="136"/>
      <c r="AH768" s="136"/>
      <c r="AI768" s="136"/>
      <c r="AJ768" s="136"/>
      <c r="AK768" s="136"/>
      <c r="AL768" s="136"/>
      <c r="AM768" s="136"/>
    </row>
    <row r="769" spans="1:39" x14ac:dyDescent="0.2">
      <c r="A769" s="144"/>
      <c r="B769" s="142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36"/>
      <c r="AG769" s="136"/>
      <c r="AH769" s="136"/>
      <c r="AI769" s="136"/>
      <c r="AJ769" s="136"/>
      <c r="AK769" s="136"/>
      <c r="AL769" s="136"/>
      <c r="AM769" s="136"/>
    </row>
    <row r="770" spans="1:39" x14ac:dyDescent="0.2">
      <c r="A770" s="144"/>
      <c r="B770" s="142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  <c r="AL770" s="136"/>
      <c r="AM770" s="136"/>
    </row>
    <row r="771" spans="1:39" x14ac:dyDescent="0.2">
      <c r="A771" s="144"/>
      <c r="B771" s="142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136"/>
      <c r="AD771" s="136"/>
      <c r="AE771" s="136"/>
      <c r="AF771" s="136"/>
      <c r="AG771" s="136"/>
      <c r="AH771" s="136"/>
      <c r="AI771" s="136"/>
      <c r="AJ771" s="136"/>
      <c r="AK771" s="136"/>
      <c r="AL771" s="136"/>
      <c r="AM771" s="136"/>
    </row>
    <row r="772" spans="1:39" x14ac:dyDescent="0.2">
      <c r="A772" s="144"/>
      <c r="B772" s="142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136"/>
      <c r="AD772" s="136"/>
      <c r="AE772" s="136"/>
      <c r="AF772" s="136"/>
      <c r="AG772" s="136"/>
      <c r="AH772" s="136"/>
      <c r="AI772" s="136"/>
      <c r="AJ772" s="136"/>
      <c r="AK772" s="136"/>
      <c r="AL772" s="136"/>
      <c r="AM772" s="136"/>
    </row>
    <row r="773" spans="1:39" x14ac:dyDescent="0.2">
      <c r="A773" s="144"/>
      <c r="B773" s="142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136"/>
      <c r="AD773" s="136"/>
      <c r="AE773" s="136"/>
      <c r="AF773" s="136"/>
      <c r="AG773" s="136"/>
      <c r="AH773" s="136"/>
      <c r="AI773" s="136"/>
      <c r="AJ773" s="136"/>
      <c r="AK773" s="136"/>
      <c r="AL773" s="136"/>
      <c r="AM773" s="136"/>
    </row>
    <row r="774" spans="1:39" x14ac:dyDescent="0.2">
      <c r="A774" s="144"/>
      <c r="B774" s="142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  <c r="AC774" s="136"/>
      <c r="AD774" s="136"/>
      <c r="AE774" s="136"/>
      <c r="AF774" s="136"/>
      <c r="AG774" s="136"/>
      <c r="AH774" s="136"/>
      <c r="AI774" s="136"/>
      <c r="AJ774" s="136"/>
      <c r="AK774" s="136"/>
      <c r="AL774" s="136"/>
      <c r="AM774" s="136"/>
    </row>
    <row r="775" spans="1:39" x14ac:dyDescent="0.2">
      <c r="A775" s="144"/>
      <c r="B775" s="142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  <c r="AC775" s="136"/>
      <c r="AD775" s="136"/>
      <c r="AE775" s="136"/>
      <c r="AF775" s="136"/>
      <c r="AG775" s="136"/>
      <c r="AH775" s="136"/>
      <c r="AI775" s="136"/>
      <c r="AJ775" s="136"/>
      <c r="AK775" s="136"/>
      <c r="AL775" s="136"/>
      <c r="AM775" s="136"/>
    </row>
    <row r="776" spans="1:39" x14ac:dyDescent="0.2">
      <c r="A776" s="144"/>
      <c r="B776" s="142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  <c r="AC776" s="136"/>
      <c r="AD776" s="136"/>
      <c r="AE776" s="136"/>
      <c r="AF776" s="136"/>
      <c r="AG776" s="136"/>
      <c r="AH776" s="136"/>
      <c r="AI776" s="136"/>
      <c r="AJ776" s="136"/>
      <c r="AK776" s="136"/>
      <c r="AL776" s="136"/>
      <c r="AM776" s="136"/>
    </row>
    <row r="777" spans="1:39" x14ac:dyDescent="0.2">
      <c r="A777" s="144"/>
      <c r="B777" s="142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  <c r="AC777" s="136"/>
      <c r="AD777" s="136"/>
      <c r="AE777" s="136"/>
      <c r="AF777" s="136"/>
      <c r="AG777" s="136"/>
      <c r="AH777" s="136"/>
      <c r="AI777" s="136"/>
      <c r="AJ777" s="136"/>
      <c r="AK777" s="136"/>
      <c r="AL777" s="136"/>
      <c r="AM777" s="136"/>
    </row>
    <row r="778" spans="1:39" x14ac:dyDescent="0.2">
      <c r="A778" s="144"/>
      <c r="B778" s="142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  <c r="AC778" s="136"/>
      <c r="AD778" s="136"/>
      <c r="AE778" s="136"/>
      <c r="AF778" s="136"/>
      <c r="AG778" s="136"/>
      <c r="AH778" s="136"/>
      <c r="AI778" s="136"/>
      <c r="AJ778" s="136"/>
      <c r="AK778" s="136"/>
      <c r="AL778" s="136"/>
      <c r="AM778" s="136"/>
    </row>
    <row r="779" spans="1:39" x14ac:dyDescent="0.2">
      <c r="A779" s="144"/>
      <c r="B779" s="142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136"/>
      <c r="AD779" s="136"/>
      <c r="AE779" s="136"/>
      <c r="AF779" s="136"/>
      <c r="AG779" s="136"/>
      <c r="AH779" s="136"/>
      <c r="AI779" s="136"/>
      <c r="AJ779" s="136"/>
      <c r="AK779" s="136"/>
      <c r="AL779" s="136"/>
      <c r="AM779" s="136"/>
    </row>
    <row r="780" spans="1:39" x14ac:dyDescent="0.2">
      <c r="A780" s="144"/>
      <c r="B780" s="142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  <c r="AC780" s="136"/>
      <c r="AD780" s="136"/>
      <c r="AE780" s="136"/>
      <c r="AF780" s="136"/>
      <c r="AG780" s="136"/>
      <c r="AH780" s="136"/>
      <c r="AI780" s="136"/>
      <c r="AJ780" s="136"/>
      <c r="AK780" s="136"/>
      <c r="AL780" s="136"/>
      <c r="AM780" s="136"/>
    </row>
    <row r="781" spans="1:39" x14ac:dyDescent="0.2">
      <c r="A781" s="144"/>
      <c r="B781" s="142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  <c r="AC781" s="136"/>
      <c r="AD781" s="136"/>
      <c r="AE781" s="136"/>
      <c r="AF781" s="136"/>
      <c r="AG781" s="136"/>
      <c r="AH781" s="136"/>
      <c r="AI781" s="136"/>
      <c r="AJ781" s="136"/>
      <c r="AK781" s="136"/>
      <c r="AL781" s="136"/>
      <c r="AM781" s="136"/>
    </row>
    <row r="782" spans="1:39" x14ac:dyDescent="0.2">
      <c r="A782" s="144"/>
      <c r="B782" s="142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  <c r="AC782" s="136"/>
      <c r="AD782" s="136"/>
      <c r="AE782" s="136"/>
      <c r="AF782" s="136"/>
      <c r="AG782" s="136"/>
      <c r="AH782" s="136"/>
      <c r="AI782" s="136"/>
      <c r="AJ782" s="136"/>
      <c r="AK782" s="136"/>
      <c r="AL782" s="136"/>
      <c r="AM782" s="136"/>
    </row>
    <row r="783" spans="1:39" x14ac:dyDescent="0.2">
      <c r="A783" s="144"/>
      <c r="B783" s="142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136"/>
      <c r="AD783" s="136"/>
      <c r="AE783" s="136"/>
      <c r="AF783" s="136"/>
      <c r="AG783" s="136"/>
      <c r="AH783" s="136"/>
      <c r="AI783" s="136"/>
      <c r="AJ783" s="136"/>
      <c r="AK783" s="136"/>
      <c r="AL783" s="136"/>
      <c r="AM783" s="136"/>
    </row>
    <row r="784" spans="1:39" x14ac:dyDescent="0.2">
      <c r="A784" s="144"/>
      <c r="B784" s="142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136"/>
      <c r="AD784" s="136"/>
      <c r="AE784" s="136"/>
      <c r="AF784" s="136"/>
      <c r="AG784" s="136"/>
      <c r="AH784" s="136"/>
      <c r="AI784" s="136"/>
      <c r="AJ784" s="136"/>
      <c r="AK784" s="136"/>
      <c r="AL784" s="136"/>
      <c r="AM784" s="136"/>
    </row>
    <row r="785" spans="1:39" x14ac:dyDescent="0.2">
      <c r="A785" s="144"/>
      <c r="B785" s="142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136"/>
      <c r="AD785" s="136"/>
      <c r="AE785" s="136"/>
      <c r="AF785" s="136"/>
      <c r="AG785" s="136"/>
      <c r="AH785" s="136"/>
      <c r="AI785" s="136"/>
      <c r="AJ785" s="136"/>
      <c r="AK785" s="136"/>
      <c r="AL785" s="136"/>
      <c r="AM785" s="136"/>
    </row>
    <row r="786" spans="1:39" x14ac:dyDescent="0.2">
      <c r="A786" s="144"/>
      <c r="B786" s="142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  <c r="AD786" s="136"/>
      <c r="AE786" s="136"/>
      <c r="AF786" s="136"/>
      <c r="AG786" s="136"/>
      <c r="AH786" s="136"/>
      <c r="AI786" s="136"/>
      <c r="AJ786" s="136"/>
      <c r="AK786" s="136"/>
      <c r="AL786" s="136"/>
      <c r="AM786" s="136"/>
    </row>
    <row r="787" spans="1:39" x14ac:dyDescent="0.2">
      <c r="A787" s="144"/>
      <c r="B787" s="142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  <c r="AD787" s="136"/>
      <c r="AE787" s="136"/>
      <c r="AF787" s="136"/>
      <c r="AG787" s="136"/>
      <c r="AH787" s="136"/>
      <c r="AI787" s="136"/>
      <c r="AJ787" s="136"/>
      <c r="AK787" s="136"/>
      <c r="AL787" s="136"/>
      <c r="AM787" s="136"/>
    </row>
    <row r="788" spans="1:39" x14ac:dyDescent="0.2">
      <c r="A788" s="145"/>
      <c r="B788" s="142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  <c r="AD788" s="136"/>
      <c r="AE788" s="136"/>
      <c r="AF788" s="136"/>
      <c r="AG788" s="136"/>
      <c r="AH788" s="136"/>
      <c r="AI788" s="136"/>
      <c r="AJ788" s="136"/>
      <c r="AK788" s="136"/>
      <c r="AL788" s="136"/>
      <c r="AM788" s="136"/>
    </row>
    <row r="789" spans="1:39" x14ac:dyDescent="0.2">
      <c r="A789" s="135"/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136"/>
      <c r="AD789" s="136"/>
      <c r="AE789" s="136"/>
      <c r="AF789" s="136"/>
      <c r="AG789" s="136"/>
      <c r="AH789" s="136"/>
      <c r="AI789" s="136"/>
      <c r="AJ789" s="136"/>
      <c r="AK789" s="136"/>
      <c r="AL789" s="136"/>
      <c r="AM789" s="136"/>
    </row>
    <row r="790" spans="1:39" x14ac:dyDescent="0.2">
      <c r="A790" s="135"/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  <c r="AD790" s="136"/>
      <c r="AE790" s="136"/>
      <c r="AF790" s="136"/>
      <c r="AG790" s="136"/>
      <c r="AH790" s="136"/>
      <c r="AI790" s="136"/>
      <c r="AJ790" s="136"/>
      <c r="AK790" s="136"/>
      <c r="AL790" s="136"/>
      <c r="AM790" s="136"/>
    </row>
    <row r="791" spans="1:39" x14ac:dyDescent="0.2">
      <c r="A791" s="135"/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  <c r="AC791" s="136"/>
      <c r="AD791" s="136"/>
      <c r="AE791" s="136"/>
      <c r="AF791" s="136"/>
      <c r="AG791" s="136"/>
      <c r="AH791" s="136"/>
      <c r="AI791" s="136"/>
      <c r="AJ791" s="136"/>
      <c r="AK791" s="136"/>
      <c r="AL791" s="136"/>
      <c r="AM791" s="136"/>
    </row>
    <row r="792" spans="1:39" x14ac:dyDescent="0.2">
      <c r="A792" s="135"/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  <c r="AC792" s="136"/>
      <c r="AD792" s="136"/>
      <c r="AE792" s="136"/>
      <c r="AF792" s="136"/>
      <c r="AG792" s="136"/>
      <c r="AH792" s="136"/>
      <c r="AI792" s="136"/>
      <c r="AJ792" s="136"/>
      <c r="AK792" s="136"/>
      <c r="AL792" s="136"/>
      <c r="AM792" s="136"/>
    </row>
    <row r="793" spans="1:39" x14ac:dyDescent="0.2">
      <c r="A793" s="135"/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  <c r="AC793" s="136"/>
      <c r="AD793" s="136"/>
      <c r="AE793" s="136"/>
      <c r="AF793" s="136"/>
      <c r="AG793" s="136"/>
      <c r="AH793" s="136"/>
      <c r="AI793" s="136"/>
      <c r="AJ793" s="136"/>
      <c r="AK793" s="136"/>
      <c r="AL793" s="136"/>
      <c r="AM793" s="136"/>
    </row>
    <row r="794" spans="1:39" x14ac:dyDescent="0.2">
      <c r="A794" s="135"/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  <c r="AC794" s="136"/>
      <c r="AD794" s="136"/>
      <c r="AE794" s="136"/>
      <c r="AF794" s="136"/>
      <c r="AG794" s="136"/>
      <c r="AH794" s="136"/>
      <c r="AI794" s="136"/>
      <c r="AJ794" s="136"/>
      <c r="AK794" s="136"/>
      <c r="AL794" s="136"/>
      <c r="AM794" s="136"/>
    </row>
    <row r="795" spans="1:39" x14ac:dyDescent="0.2">
      <c r="A795" s="135"/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  <c r="AL795" s="136"/>
      <c r="AM795" s="136"/>
    </row>
    <row r="796" spans="1:39" x14ac:dyDescent="0.2">
      <c r="A796" s="135"/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  <c r="AC796" s="136"/>
      <c r="AD796" s="136"/>
      <c r="AE796" s="136"/>
      <c r="AF796" s="136"/>
      <c r="AG796" s="136"/>
      <c r="AH796" s="136"/>
      <c r="AI796" s="136"/>
      <c r="AJ796" s="136"/>
      <c r="AK796" s="136"/>
      <c r="AL796" s="136"/>
      <c r="AM796" s="136"/>
    </row>
    <row r="797" spans="1:39" x14ac:dyDescent="0.2">
      <c r="A797" s="135"/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136"/>
      <c r="AD797" s="136"/>
      <c r="AE797" s="136"/>
      <c r="AF797" s="136"/>
      <c r="AG797" s="136"/>
      <c r="AH797" s="136"/>
      <c r="AI797" s="136"/>
      <c r="AJ797" s="136"/>
      <c r="AK797" s="136"/>
      <c r="AL797" s="136"/>
      <c r="AM797" s="136"/>
    </row>
    <row r="798" spans="1:39" x14ac:dyDescent="0.2">
      <c r="A798" s="135"/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  <c r="AC798" s="136"/>
      <c r="AD798" s="136"/>
      <c r="AE798" s="136"/>
      <c r="AF798" s="136"/>
      <c r="AG798" s="136"/>
      <c r="AH798" s="136"/>
      <c r="AI798" s="136"/>
      <c r="AJ798" s="136"/>
      <c r="AK798" s="136"/>
      <c r="AL798" s="136"/>
      <c r="AM798" s="136"/>
    </row>
    <row r="799" spans="1:39" x14ac:dyDescent="0.2">
      <c r="A799" s="135"/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  <c r="AL799" s="136"/>
      <c r="AM799" s="136"/>
    </row>
    <row r="800" spans="1:39" x14ac:dyDescent="0.2">
      <c r="A800" s="135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136"/>
      <c r="AD800" s="136"/>
      <c r="AE800" s="136"/>
      <c r="AF800" s="136"/>
      <c r="AG800" s="136"/>
      <c r="AH800" s="136"/>
      <c r="AI800" s="136"/>
      <c r="AJ800" s="136"/>
      <c r="AK800" s="136"/>
      <c r="AL800" s="136"/>
      <c r="AM800" s="136"/>
    </row>
    <row r="801" spans="1:39" x14ac:dyDescent="0.2">
      <c r="A801" s="135"/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136"/>
      <c r="AD801" s="136"/>
      <c r="AE801" s="136"/>
      <c r="AF801" s="136"/>
      <c r="AG801" s="136"/>
      <c r="AH801" s="136"/>
      <c r="AI801" s="136"/>
      <c r="AJ801" s="136"/>
      <c r="AK801" s="136"/>
      <c r="AL801" s="136"/>
      <c r="AM801" s="136"/>
    </row>
    <row r="802" spans="1:39" x14ac:dyDescent="0.2">
      <c r="A802" s="135"/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136"/>
      <c r="AD802" s="136"/>
      <c r="AE802" s="136"/>
      <c r="AF802" s="136"/>
      <c r="AG802" s="136"/>
      <c r="AH802" s="136"/>
      <c r="AI802" s="136"/>
      <c r="AJ802" s="136"/>
      <c r="AK802" s="136"/>
      <c r="AL802" s="136"/>
      <c r="AM802" s="136"/>
    </row>
    <row r="803" spans="1:39" x14ac:dyDescent="0.2">
      <c r="A803" s="135"/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136"/>
      <c r="AC803" s="136"/>
      <c r="AD803" s="136"/>
      <c r="AE803" s="136"/>
      <c r="AF803" s="136"/>
      <c r="AG803" s="136"/>
      <c r="AH803" s="136"/>
      <c r="AI803" s="136"/>
      <c r="AJ803" s="136"/>
      <c r="AK803" s="136"/>
      <c r="AL803" s="136"/>
      <c r="AM803" s="136"/>
    </row>
    <row r="804" spans="1:39" x14ac:dyDescent="0.2">
      <c r="A804" s="135"/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136"/>
      <c r="AC804" s="136"/>
      <c r="AD804" s="136"/>
      <c r="AE804" s="136"/>
      <c r="AF804" s="136"/>
      <c r="AG804" s="136"/>
      <c r="AH804" s="136"/>
      <c r="AI804" s="136"/>
      <c r="AJ804" s="136"/>
      <c r="AK804" s="136"/>
      <c r="AL804" s="136"/>
      <c r="AM804" s="136"/>
    </row>
    <row r="805" spans="1:39" x14ac:dyDescent="0.2">
      <c r="A805" s="135"/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136"/>
      <c r="AC805" s="136"/>
      <c r="AD805" s="136"/>
      <c r="AE805" s="136"/>
      <c r="AF805" s="136"/>
      <c r="AG805" s="136"/>
      <c r="AH805" s="136"/>
      <c r="AI805" s="136"/>
      <c r="AJ805" s="136"/>
      <c r="AK805" s="136"/>
      <c r="AL805" s="136"/>
      <c r="AM805" s="136"/>
    </row>
    <row r="806" spans="1:39" x14ac:dyDescent="0.2">
      <c r="A806" s="135"/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  <c r="AC806" s="136"/>
      <c r="AD806" s="136"/>
      <c r="AE806" s="136"/>
      <c r="AF806" s="136"/>
      <c r="AG806" s="136"/>
      <c r="AH806" s="136"/>
      <c r="AI806" s="136"/>
      <c r="AJ806" s="136"/>
      <c r="AK806" s="136"/>
      <c r="AL806" s="136"/>
      <c r="AM806" s="136"/>
    </row>
    <row r="807" spans="1:39" x14ac:dyDescent="0.2">
      <c r="A807" s="135"/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  <c r="AB807" s="136"/>
      <c r="AC807" s="136"/>
      <c r="AD807" s="136"/>
      <c r="AE807" s="136"/>
      <c r="AF807" s="136"/>
      <c r="AG807" s="136"/>
      <c r="AH807" s="136"/>
      <c r="AI807" s="136"/>
      <c r="AJ807" s="136"/>
      <c r="AK807" s="136"/>
      <c r="AL807" s="136"/>
      <c r="AM807" s="136"/>
    </row>
    <row r="808" spans="1:39" x14ac:dyDescent="0.2">
      <c r="A808" s="135"/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136"/>
      <c r="AC808" s="136"/>
      <c r="AD808" s="136"/>
      <c r="AE808" s="136"/>
      <c r="AF808" s="136"/>
      <c r="AG808" s="136"/>
      <c r="AH808" s="136"/>
      <c r="AI808" s="136"/>
      <c r="AJ808" s="136"/>
      <c r="AK808" s="136"/>
      <c r="AL808" s="136"/>
      <c r="AM808" s="136"/>
    </row>
    <row r="809" spans="1:39" x14ac:dyDescent="0.2">
      <c r="A809" s="135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136"/>
      <c r="AC809" s="136"/>
      <c r="AD809" s="136"/>
      <c r="AE809" s="136"/>
      <c r="AF809" s="136"/>
      <c r="AG809" s="136"/>
      <c r="AH809" s="136"/>
      <c r="AI809" s="136"/>
      <c r="AJ809" s="136"/>
      <c r="AK809" s="136"/>
      <c r="AL809" s="136"/>
      <c r="AM809" s="136"/>
    </row>
    <row r="810" spans="1:39" x14ac:dyDescent="0.2">
      <c r="A810" s="135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  <c r="AB810" s="136"/>
      <c r="AC810" s="136"/>
      <c r="AD810" s="136"/>
      <c r="AE810" s="136"/>
      <c r="AF810" s="136"/>
      <c r="AG810" s="136"/>
      <c r="AH810" s="136"/>
      <c r="AI810" s="136"/>
      <c r="AJ810" s="136"/>
      <c r="AK810" s="136"/>
      <c r="AL810" s="136"/>
      <c r="AM810" s="136"/>
    </row>
    <row r="811" spans="1:39" x14ac:dyDescent="0.2">
      <c r="A811" s="135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136"/>
      <c r="AC811" s="136"/>
      <c r="AD811" s="136"/>
      <c r="AE811" s="136"/>
      <c r="AF811" s="136"/>
      <c r="AG811" s="136"/>
      <c r="AH811" s="136"/>
      <c r="AI811" s="136"/>
      <c r="AJ811" s="136"/>
      <c r="AK811" s="136"/>
      <c r="AL811" s="136"/>
      <c r="AM811" s="136"/>
    </row>
    <row r="812" spans="1:39" x14ac:dyDescent="0.2">
      <c r="A812" s="135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  <c r="AB812" s="136"/>
      <c r="AC812" s="136"/>
      <c r="AD812" s="136"/>
      <c r="AE812" s="136"/>
      <c r="AF812" s="136"/>
      <c r="AG812" s="136"/>
      <c r="AH812" s="136"/>
      <c r="AI812" s="136"/>
      <c r="AJ812" s="136"/>
      <c r="AK812" s="136"/>
      <c r="AL812" s="136"/>
      <c r="AM812" s="136"/>
    </row>
    <row r="813" spans="1:39" x14ac:dyDescent="0.2">
      <c r="A813" s="135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/>
      <c r="AC813" s="136"/>
      <c r="AD813" s="136"/>
      <c r="AE813" s="136"/>
      <c r="AF813" s="136"/>
      <c r="AG813" s="136"/>
      <c r="AH813" s="136"/>
      <c r="AI813" s="136"/>
      <c r="AJ813" s="136"/>
      <c r="AK813" s="136"/>
      <c r="AL813" s="136"/>
      <c r="AM813" s="136"/>
    </row>
    <row r="814" spans="1:39" x14ac:dyDescent="0.2">
      <c r="A814" s="135"/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  <c r="AC814" s="136"/>
      <c r="AD814" s="136"/>
      <c r="AE814" s="136"/>
      <c r="AF814" s="136"/>
      <c r="AG814" s="136"/>
      <c r="AH814" s="136"/>
      <c r="AI814" s="136"/>
      <c r="AJ814" s="136"/>
      <c r="AK814" s="136"/>
      <c r="AL814" s="136"/>
      <c r="AM814" s="136"/>
    </row>
    <row r="815" spans="1:39" x14ac:dyDescent="0.2">
      <c r="A815" s="135"/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  <c r="AC815" s="136"/>
      <c r="AD815" s="136"/>
      <c r="AE815" s="136"/>
      <c r="AF815" s="136"/>
      <c r="AG815" s="136"/>
      <c r="AH815" s="136"/>
      <c r="AI815" s="136"/>
      <c r="AJ815" s="136"/>
      <c r="AK815" s="136"/>
      <c r="AL815" s="136"/>
      <c r="AM815" s="136"/>
    </row>
    <row r="816" spans="1:39" x14ac:dyDescent="0.2">
      <c r="A816" s="135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136"/>
      <c r="AC816" s="136"/>
      <c r="AD816" s="136"/>
      <c r="AE816" s="136"/>
      <c r="AF816" s="136"/>
      <c r="AG816" s="136"/>
      <c r="AH816" s="136"/>
      <c r="AI816" s="136"/>
      <c r="AJ816" s="136"/>
      <c r="AK816" s="136"/>
      <c r="AL816" s="136"/>
      <c r="AM816" s="136"/>
    </row>
    <row r="817" spans="1:39" x14ac:dyDescent="0.2">
      <c r="A817" s="135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136"/>
      <c r="AC817" s="136"/>
      <c r="AD817" s="136"/>
      <c r="AE817" s="136"/>
      <c r="AF817" s="136"/>
      <c r="AG817" s="136"/>
      <c r="AH817" s="136"/>
      <c r="AI817" s="136"/>
      <c r="AJ817" s="136"/>
      <c r="AK817" s="136"/>
      <c r="AL817" s="136"/>
      <c r="AM817" s="136"/>
    </row>
    <row r="818" spans="1:39" x14ac:dyDescent="0.2">
      <c r="A818" s="135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  <c r="AD818" s="136"/>
      <c r="AE818" s="136"/>
      <c r="AF818" s="136"/>
      <c r="AG818" s="136"/>
      <c r="AH818" s="136"/>
      <c r="AI818" s="136"/>
      <c r="AJ818" s="136"/>
      <c r="AK818" s="136"/>
      <c r="AL818" s="136"/>
      <c r="AM818" s="136"/>
    </row>
    <row r="819" spans="1:39" x14ac:dyDescent="0.2">
      <c r="A819" s="135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  <c r="AB819" s="136"/>
      <c r="AC819" s="136"/>
      <c r="AD819" s="136"/>
      <c r="AE819" s="136"/>
      <c r="AF819" s="136"/>
      <c r="AG819" s="136"/>
      <c r="AH819" s="136"/>
      <c r="AI819" s="136"/>
      <c r="AJ819" s="136"/>
      <c r="AK819" s="136"/>
      <c r="AL819" s="136"/>
      <c r="AM819" s="136"/>
    </row>
    <row r="820" spans="1:39" x14ac:dyDescent="0.2">
      <c r="A820" s="135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  <c r="AB820" s="136"/>
      <c r="AC820" s="136"/>
      <c r="AD820" s="136"/>
      <c r="AE820" s="136"/>
      <c r="AF820" s="136"/>
      <c r="AG820" s="136"/>
      <c r="AH820" s="136"/>
      <c r="AI820" s="136"/>
      <c r="AJ820" s="136"/>
      <c r="AK820" s="136"/>
      <c r="AL820" s="136"/>
      <c r="AM820" s="136"/>
    </row>
    <row r="821" spans="1:39" x14ac:dyDescent="0.2">
      <c r="A821" s="135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136"/>
      <c r="AC821" s="136"/>
      <c r="AD821" s="136"/>
      <c r="AE821" s="136"/>
      <c r="AF821" s="136"/>
      <c r="AG821" s="136"/>
      <c r="AH821" s="136"/>
      <c r="AI821" s="136"/>
      <c r="AJ821" s="136"/>
      <c r="AK821" s="136"/>
      <c r="AL821" s="136"/>
      <c r="AM821" s="136"/>
    </row>
    <row r="822" spans="1:39" x14ac:dyDescent="0.2">
      <c r="A822" s="135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136"/>
      <c r="AC822" s="136"/>
      <c r="AD822" s="136"/>
      <c r="AE822" s="136"/>
      <c r="AF822" s="136"/>
      <c r="AG822" s="136"/>
      <c r="AH822" s="136"/>
      <c r="AI822" s="136"/>
      <c r="AJ822" s="136"/>
      <c r="AK822" s="136"/>
      <c r="AL822" s="136"/>
      <c r="AM822" s="136"/>
    </row>
    <row r="823" spans="1:39" x14ac:dyDescent="0.2">
      <c r="A823" s="135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  <c r="AC823" s="136"/>
      <c r="AD823" s="136"/>
      <c r="AE823" s="136"/>
      <c r="AF823" s="136"/>
      <c r="AG823" s="136"/>
      <c r="AH823" s="136"/>
      <c r="AI823" s="136"/>
      <c r="AJ823" s="136"/>
      <c r="AK823" s="136"/>
      <c r="AL823" s="136"/>
      <c r="AM823" s="136"/>
    </row>
    <row r="824" spans="1:39" x14ac:dyDescent="0.2">
      <c r="A824" s="135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  <c r="AC824" s="136"/>
      <c r="AD824" s="136"/>
      <c r="AE824" s="136"/>
      <c r="AF824" s="136"/>
      <c r="AG824" s="136"/>
      <c r="AH824" s="136"/>
      <c r="AI824" s="136"/>
      <c r="AJ824" s="136"/>
      <c r="AK824" s="136"/>
      <c r="AL824" s="136"/>
      <c r="AM824" s="136"/>
    </row>
    <row r="825" spans="1:39" x14ac:dyDescent="0.2">
      <c r="A825" s="135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  <c r="AC825" s="136"/>
      <c r="AD825" s="136"/>
      <c r="AE825" s="136"/>
      <c r="AF825" s="136"/>
      <c r="AG825" s="136"/>
      <c r="AH825" s="136"/>
      <c r="AI825" s="136"/>
      <c r="AJ825" s="136"/>
      <c r="AK825" s="136"/>
      <c r="AL825" s="136"/>
      <c r="AM825" s="136"/>
    </row>
    <row r="826" spans="1:39" x14ac:dyDescent="0.2">
      <c r="A826" s="135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  <c r="AC826" s="136"/>
      <c r="AD826" s="136"/>
      <c r="AE826" s="136"/>
      <c r="AF826" s="136"/>
      <c r="AG826" s="136"/>
      <c r="AH826" s="136"/>
      <c r="AI826" s="136"/>
      <c r="AJ826" s="136"/>
      <c r="AK826" s="136"/>
      <c r="AL826" s="136"/>
      <c r="AM826" s="136"/>
    </row>
    <row r="827" spans="1:39" x14ac:dyDescent="0.2">
      <c r="A827" s="135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  <c r="AC827" s="136"/>
      <c r="AD827" s="136"/>
      <c r="AE827" s="136"/>
      <c r="AF827" s="136"/>
      <c r="AG827" s="136"/>
      <c r="AH827" s="136"/>
      <c r="AI827" s="136"/>
      <c r="AJ827" s="136"/>
      <c r="AK827" s="136"/>
      <c r="AL827" s="136"/>
      <c r="AM827" s="136"/>
    </row>
    <row r="828" spans="1:39" x14ac:dyDescent="0.2">
      <c r="A828" s="135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136"/>
      <c r="AD828" s="136"/>
      <c r="AE828" s="136"/>
      <c r="AF828" s="136"/>
      <c r="AG828" s="136"/>
      <c r="AH828" s="136"/>
      <c r="AI828" s="136"/>
      <c r="AJ828" s="136"/>
      <c r="AK828" s="136"/>
      <c r="AL828" s="136"/>
      <c r="AM828" s="136"/>
    </row>
    <row r="829" spans="1:39" x14ac:dyDescent="0.2">
      <c r="A829" s="135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  <c r="AC829" s="136"/>
      <c r="AD829" s="136"/>
      <c r="AE829" s="136"/>
      <c r="AF829" s="136"/>
      <c r="AG829" s="136"/>
      <c r="AH829" s="136"/>
      <c r="AI829" s="136"/>
      <c r="AJ829" s="136"/>
      <c r="AK829" s="136"/>
      <c r="AL829" s="136"/>
      <c r="AM829" s="136"/>
    </row>
    <row r="830" spans="1:39" x14ac:dyDescent="0.2">
      <c r="A830" s="135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136"/>
      <c r="AC830" s="136"/>
      <c r="AD830" s="136"/>
      <c r="AE830" s="136"/>
      <c r="AF830" s="136"/>
      <c r="AG830" s="136"/>
      <c r="AH830" s="136"/>
      <c r="AI830" s="136"/>
      <c r="AJ830" s="136"/>
      <c r="AK830" s="136"/>
      <c r="AL830" s="136"/>
      <c r="AM830" s="136"/>
    </row>
    <row r="831" spans="1:39" x14ac:dyDescent="0.2">
      <c r="A831" s="135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136"/>
      <c r="AC831" s="136"/>
      <c r="AD831" s="136"/>
      <c r="AE831" s="136"/>
      <c r="AF831" s="136"/>
      <c r="AG831" s="136"/>
      <c r="AH831" s="136"/>
      <c r="AI831" s="136"/>
      <c r="AJ831" s="136"/>
      <c r="AK831" s="136"/>
      <c r="AL831" s="136"/>
      <c r="AM831" s="136"/>
    </row>
    <row r="832" spans="1:39" x14ac:dyDescent="0.2">
      <c r="A832" s="135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136"/>
      <c r="AC832" s="136"/>
      <c r="AD832" s="136"/>
      <c r="AE832" s="136"/>
      <c r="AF832" s="136"/>
      <c r="AG832" s="136"/>
      <c r="AH832" s="136"/>
      <c r="AI832" s="136"/>
      <c r="AJ832" s="136"/>
      <c r="AK832" s="136"/>
      <c r="AL832" s="136"/>
      <c r="AM832" s="136"/>
    </row>
    <row r="833" spans="1:39" x14ac:dyDescent="0.2">
      <c r="A833" s="135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  <c r="AC833" s="136"/>
      <c r="AD833" s="136"/>
      <c r="AE833" s="136"/>
      <c r="AF833" s="136"/>
      <c r="AG833" s="136"/>
      <c r="AH833" s="136"/>
      <c r="AI833" s="136"/>
      <c r="AJ833" s="136"/>
      <c r="AK833" s="136"/>
      <c r="AL833" s="136"/>
      <c r="AM833" s="136"/>
    </row>
    <row r="834" spans="1:39" x14ac:dyDescent="0.2">
      <c r="A834" s="135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  <c r="AC834" s="136"/>
      <c r="AD834" s="136"/>
      <c r="AE834" s="136"/>
      <c r="AF834" s="136"/>
      <c r="AG834" s="136"/>
      <c r="AH834" s="136"/>
      <c r="AI834" s="136"/>
      <c r="AJ834" s="136"/>
      <c r="AK834" s="136"/>
      <c r="AL834" s="136"/>
      <c r="AM834" s="136"/>
    </row>
    <row r="835" spans="1:39" x14ac:dyDescent="0.2">
      <c r="A835" s="135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  <c r="AB835" s="136"/>
      <c r="AC835" s="136"/>
      <c r="AD835" s="136"/>
      <c r="AE835" s="136"/>
      <c r="AF835" s="136"/>
      <c r="AG835" s="136"/>
      <c r="AH835" s="136"/>
      <c r="AI835" s="136"/>
      <c r="AJ835" s="136"/>
      <c r="AK835" s="136"/>
      <c r="AL835" s="136"/>
      <c r="AM835" s="136"/>
    </row>
    <row r="836" spans="1:39" x14ac:dyDescent="0.2">
      <c r="A836" s="135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  <c r="AA836" s="136"/>
      <c r="AB836" s="136"/>
      <c r="AC836" s="136"/>
      <c r="AD836" s="136"/>
      <c r="AE836" s="136"/>
      <c r="AF836" s="136"/>
      <c r="AG836" s="136"/>
      <c r="AH836" s="136"/>
      <c r="AI836" s="136"/>
      <c r="AJ836" s="136"/>
      <c r="AK836" s="136"/>
      <c r="AL836" s="136"/>
      <c r="AM836" s="136"/>
    </row>
    <row r="837" spans="1:39" x14ac:dyDescent="0.2">
      <c r="A837" s="135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  <c r="AB837" s="136"/>
      <c r="AC837" s="136"/>
      <c r="AD837" s="136"/>
      <c r="AE837" s="136"/>
      <c r="AF837" s="136"/>
      <c r="AG837" s="136"/>
      <c r="AH837" s="136"/>
      <c r="AI837" s="136"/>
      <c r="AJ837" s="136"/>
      <c r="AK837" s="136"/>
      <c r="AL837" s="136"/>
      <c r="AM837" s="136"/>
    </row>
    <row r="838" spans="1:39" x14ac:dyDescent="0.2">
      <c r="A838" s="135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  <c r="AB838" s="136"/>
      <c r="AC838" s="136"/>
      <c r="AD838" s="136"/>
      <c r="AE838" s="136"/>
      <c r="AF838" s="136"/>
      <c r="AG838" s="136"/>
      <c r="AH838" s="136"/>
      <c r="AI838" s="136"/>
      <c r="AJ838" s="136"/>
      <c r="AK838" s="136"/>
      <c r="AL838" s="136"/>
      <c r="AM838" s="136"/>
    </row>
    <row r="839" spans="1:39" x14ac:dyDescent="0.2">
      <c r="A839" s="135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  <c r="AB839" s="136"/>
      <c r="AC839" s="136"/>
      <c r="AD839" s="136"/>
      <c r="AE839" s="136"/>
      <c r="AF839" s="136"/>
      <c r="AG839" s="136"/>
      <c r="AH839" s="136"/>
      <c r="AI839" s="136"/>
      <c r="AJ839" s="136"/>
      <c r="AK839" s="136"/>
      <c r="AL839" s="136"/>
      <c r="AM839" s="136"/>
    </row>
    <row r="840" spans="1:39" x14ac:dyDescent="0.2">
      <c r="A840" s="135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  <c r="AB840" s="136"/>
      <c r="AC840" s="136"/>
      <c r="AD840" s="136"/>
      <c r="AE840" s="136"/>
      <c r="AF840" s="136"/>
      <c r="AG840" s="136"/>
      <c r="AH840" s="136"/>
      <c r="AI840" s="136"/>
      <c r="AJ840" s="136"/>
      <c r="AK840" s="136"/>
      <c r="AL840" s="136"/>
      <c r="AM840" s="136"/>
    </row>
    <row r="841" spans="1:39" x14ac:dyDescent="0.2">
      <c r="A841" s="135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  <c r="AB841" s="136"/>
      <c r="AC841" s="136"/>
      <c r="AD841" s="136"/>
      <c r="AE841" s="136"/>
      <c r="AF841" s="136"/>
      <c r="AG841" s="136"/>
      <c r="AH841" s="136"/>
      <c r="AI841" s="136"/>
      <c r="AJ841" s="136"/>
      <c r="AK841" s="136"/>
      <c r="AL841" s="136"/>
      <c r="AM841" s="136"/>
    </row>
    <row r="842" spans="1:39" x14ac:dyDescent="0.2">
      <c r="A842" s="135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  <c r="AB842" s="136"/>
      <c r="AC842" s="136"/>
      <c r="AD842" s="136"/>
      <c r="AE842" s="136"/>
      <c r="AF842" s="136"/>
      <c r="AG842" s="136"/>
      <c r="AH842" s="136"/>
      <c r="AI842" s="136"/>
      <c r="AJ842" s="136"/>
      <c r="AK842" s="136"/>
      <c r="AL842" s="136"/>
      <c r="AM842" s="136"/>
    </row>
    <row r="843" spans="1:39" x14ac:dyDescent="0.2">
      <c r="A843" s="135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  <c r="AA843" s="136"/>
      <c r="AB843" s="136"/>
      <c r="AC843" s="136"/>
      <c r="AD843" s="136"/>
      <c r="AE843" s="136"/>
      <c r="AF843" s="136"/>
      <c r="AG843" s="136"/>
      <c r="AH843" s="136"/>
      <c r="AI843" s="136"/>
      <c r="AJ843" s="136"/>
      <c r="AK843" s="136"/>
      <c r="AL843" s="136"/>
      <c r="AM843" s="136"/>
    </row>
    <row r="844" spans="1:39" x14ac:dyDescent="0.2">
      <c r="A844" s="135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  <c r="AB844" s="136"/>
      <c r="AC844" s="136"/>
      <c r="AD844" s="136"/>
      <c r="AE844" s="136"/>
      <c r="AF844" s="136"/>
      <c r="AG844" s="136"/>
      <c r="AH844" s="136"/>
      <c r="AI844" s="136"/>
      <c r="AJ844" s="136"/>
      <c r="AK844" s="136"/>
      <c r="AL844" s="136"/>
      <c r="AM844" s="136"/>
    </row>
    <row r="845" spans="1:39" x14ac:dyDescent="0.2">
      <c r="A845" s="135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  <c r="AB845" s="136"/>
      <c r="AC845" s="136"/>
      <c r="AD845" s="136"/>
      <c r="AE845" s="136"/>
      <c r="AF845" s="136"/>
      <c r="AG845" s="136"/>
      <c r="AH845" s="136"/>
      <c r="AI845" s="136"/>
      <c r="AJ845" s="136"/>
      <c r="AK845" s="136"/>
      <c r="AL845" s="136"/>
      <c r="AM845" s="136"/>
    </row>
    <row r="846" spans="1:39" x14ac:dyDescent="0.2">
      <c r="A846" s="135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  <c r="AB846" s="136"/>
      <c r="AC846" s="136"/>
      <c r="AD846" s="136"/>
      <c r="AE846" s="136"/>
      <c r="AF846" s="136"/>
      <c r="AG846" s="136"/>
      <c r="AH846" s="136"/>
      <c r="AI846" s="136"/>
      <c r="AJ846" s="136"/>
      <c r="AK846" s="136"/>
      <c r="AL846" s="136"/>
      <c r="AM846" s="136"/>
    </row>
    <row r="847" spans="1:39" x14ac:dyDescent="0.2">
      <c r="A847" s="135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136"/>
      <c r="AC847" s="136"/>
      <c r="AD847" s="136"/>
      <c r="AE847" s="136"/>
      <c r="AF847" s="136"/>
      <c r="AG847" s="136"/>
      <c r="AH847" s="136"/>
      <c r="AI847" s="136"/>
      <c r="AJ847" s="136"/>
      <c r="AK847" s="136"/>
      <c r="AL847" s="136"/>
      <c r="AM847" s="136"/>
    </row>
    <row r="848" spans="1:39" x14ac:dyDescent="0.2">
      <c r="A848" s="135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  <c r="AB848" s="136"/>
      <c r="AC848" s="136"/>
      <c r="AD848" s="136"/>
      <c r="AE848" s="136"/>
      <c r="AF848" s="136"/>
      <c r="AG848" s="136"/>
      <c r="AH848" s="136"/>
      <c r="AI848" s="136"/>
      <c r="AJ848" s="136"/>
      <c r="AK848" s="136"/>
      <c r="AL848" s="136"/>
      <c r="AM848" s="136"/>
    </row>
    <row r="849" spans="1:39" x14ac:dyDescent="0.2">
      <c r="A849" s="135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  <c r="AB849" s="136"/>
      <c r="AC849" s="136"/>
      <c r="AD849" s="136"/>
      <c r="AE849" s="136"/>
      <c r="AF849" s="136"/>
      <c r="AG849" s="136"/>
      <c r="AH849" s="136"/>
      <c r="AI849" s="136"/>
      <c r="AJ849" s="136"/>
      <c r="AK849" s="136"/>
      <c r="AL849" s="136"/>
      <c r="AM849" s="136"/>
    </row>
    <row r="850" spans="1:39" x14ac:dyDescent="0.2">
      <c r="A850" s="135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  <c r="AB850" s="136"/>
      <c r="AC850" s="136"/>
      <c r="AD850" s="136"/>
      <c r="AE850" s="136"/>
      <c r="AF850" s="136"/>
      <c r="AG850" s="136"/>
      <c r="AH850" s="136"/>
      <c r="AI850" s="136"/>
      <c r="AJ850" s="136"/>
      <c r="AK850" s="136"/>
      <c r="AL850" s="136"/>
      <c r="AM850" s="136"/>
    </row>
    <row r="851" spans="1:39" x14ac:dyDescent="0.2">
      <c r="A851" s="135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  <c r="AB851" s="136"/>
      <c r="AC851" s="136"/>
      <c r="AD851" s="136"/>
      <c r="AE851" s="136"/>
      <c r="AF851" s="136"/>
      <c r="AG851" s="136"/>
      <c r="AH851" s="136"/>
      <c r="AI851" s="136"/>
      <c r="AJ851" s="136"/>
      <c r="AK851" s="136"/>
      <c r="AL851" s="136"/>
      <c r="AM851" s="136"/>
    </row>
    <row r="852" spans="1:39" x14ac:dyDescent="0.2">
      <c r="A852" s="135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  <c r="AB852" s="136"/>
      <c r="AC852" s="136"/>
      <c r="AD852" s="136"/>
      <c r="AE852" s="136"/>
      <c r="AF852" s="136"/>
      <c r="AG852" s="136"/>
      <c r="AH852" s="136"/>
      <c r="AI852" s="136"/>
      <c r="AJ852" s="136"/>
      <c r="AK852" s="136"/>
      <c r="AL852" s="136"/>
      <c r="AM852" s="136"/>
    </row>
    <row r="853" spans="1:39" x14ac:dyDescent="0.2">
      <c r="A853" s="135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  <c r="AB853" s="136"/>
      <c r="AC853" s="136"/>
      <c r="AD853" s="136"/>
      <c r="AE853" s="136"/>
      <c r="AF853" s="136"/>
      <c r="AG853" s="136"/>
      <c r="AH853" s="136"/>
      <c r="AI853" s="136"/>
      <c r="AJ853" s="136"/>
      <c r="AK853" s="136"/>
      <c r="AL853" s="136"/>
      <c r="AM853" s="136"/>
    </row>
    <row r="854" spans="1:39" x14ac:dyDescent="0.2">
      <c r="A854" s="135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  <c r="AB854" s="136"/>
      <c r="AC854" s="136"/>
      <c r="AD854" s="136"/>
      <c r="AE854" s="136"/>
      <c r="AF854" s="136"/>
      <c r="AG854" s="136"/>
      <c r="AH854" s="136"/>
      <c r="AI854" s="136"/>
      <c r="AJ854" s="136"/>
      <c r="AK854" s="136"/>
      <c r="AL854" s="136"/>
      <c r="AM854" s="136"/>
    </row>
    <row r="855" spans="1:39" x14ac:dyDescent="0.2">
      <c r="A855" s="135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  <c r="AB855" s="136"/>
      <c r="AC855" s="136"/>
      <c r="AD855" s="136"/>
      <c r="AE855" s="136"/>
      <c r="AF855" s="136"/>
      <c r="AG855" s="136"/>
      <c r="AH855" s="136"/>
      <c r="AI855" s="136"/>
      <c r="AJ855" s="136"/>
      <c r="AK855" s="136"/>
      <c r="AL855" s="136"/>
      <c r="AM855" s="136"/>
    </row>
    <row r="856" spans="1:39" x14ac:dyDescent="0.2">
      <c r="A856" s="135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  <c r="AB856" s="136"/>
      <c r="AC856" s="136"/>
      <c r="AD856" s="136"/>
      <c r="AE856" s="136"/>
      <c r="AF856" s="136"/>
      <c r="AG856" s="136"/>
      <c r="AH856" s="136"/>
      <c r="AI856" s="136"/>
      <c r="AJ856" s="136"/>
      <c r="AK856" s="136"/>
      <c r="AL856" s="136"/>
      <c r="AM856" s="136"/>
    </row>
    <row r="857" spans="1:39" x14ac:dyDescent="0.2">
      <c r="A857" s="135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  <c r="AA857" s="136"/>
      <c r="AB857" s="136"/>
      <c r="AC857" s="136"/>
      <c r="AD857" s="136"/>
      <c r="AE857" s="136"/>
      <c r="AF857" s="136"/>
      <c r="AG857" s="136"/>
      <c r="AH857" s="136"/>
      <c r="AI857" s="136"/>
      <c r="AJ857" s="136"/>
      <c r="AK857" s="136"/>
      <c r="AL857" s="136"/>
      <c r="AM857" s="136"/>
    </row>
    <row r="858" spans="1:39" x14ac:dyDescent="0.2">
      <c r="A858" s="135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  <c r="AB858" s="136"/>
      <c r="AC858" s="136"/>
      <c r="AD858" s="136"/>
      <c r="AE858" s="136"/>
      <c r="AF858" s="136"/>
      <c r="AG858" s="136"/>
      <c r="AH858" s="136"/>
      <c r="AI858" s="136"/>
      <c r="AJ858" s="136"/>
      <c r="AK858" s="136"/>
      <c r="AL858" s="136"/>
      <c r="AM858" s="136"/>
    </row>
    <row r="859" spans="1:39" x14ac:dyDescent="0.2">
      <c r="A859" s="135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136"/>
      <c r="AA859" s="136"/>
      <c r="AB859" s="136"/>
      <c r="AC859" s="136"/>
      <c r="AD859" s="136"/>
      <c r="AE859" s="136"/>
      <c r="AF859" s="136"/>
      <c r="AG859" s="136"/>
      <c r="AH859" s="136"/>
      <c r="AI859" s="136"/>
      <c r="AJ859" s="136"/>
      <c r="AK859" s="136"/>
      <c r="AL859" s="136"/>
      <c r="AM859" s="136"/>
    </row>
    <row r="860" spans="1:39" x14ac:dyDescent="0.2">
      <c r="A860" s="135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136"/>
      <c r="AA860" s="136"/>
      <c r="AB860" s="136"/>
      <c r="AC860" s="136"/>
      <c r="AD860" s="136"/>
      <c r="AE860" s="136"/>
      <c r="AF860" s="136"/>
      <c r="AG860" s="136"/>
      <c r="AH860" s="136"/>
      <c r="AI860" s="136"/>
      <c r="AJ860" s="136"/>
      <c r="AK860" s="136"/>
      <c r="AL860" s="136"/>
      <c r="AM860" s="136"/>
    </row>
    <row r="861" spans="1:39" x14ac:dyDescent="0.2">
      <c r="A861" s="135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136"/>
      <c r="AA861" s="136"/>
      <c r="AB861" s="136"/>
      <c r="AC861" s="136"/>
      <c r="AD861" s="136"/>
      <c r="AE861" s="136"/>
      <c r="AF861" s="136"/>
      <c r="AG861" s="136"/>
      <c r="AH861" s="136"/>
      <c r="AI861" s="136"/>
      <c r="AJ861" s="136"/>
      <c r="AK861" s="136"/>
      <c r="AL861" s="136"/>
      <c r="AM861" s="136"/>
    </row>
    <row r="862" spans="1:39" x14ac:dyDescent="0.2">
      <c r="A862" s="135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136"/>
      <c r="AA862" s="136"/>
      <c r="AB862" s="136"/>
      <c r="AC862" s="136"/>
      <c r="AD862" s="136"/>
      <c r="AE862" s="136"/>
      <c r="AF862" s="136"/>
      <c r="AG862" s="136"/>
      <c r="AH862" s="136"/>
      <c r="AI862" s="136"/>
      <c r="AJ862" s="136"/>
      <c r="AK862" s="136"/>
      <c r="AL862" s="136"/>
      <c r="AM862" s="136"/>
    </row>
    <row r="863" spans="1:39" x14ac:dyDescent="0.2">
      <c r="A863" s="135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136"/>
      <c r="AA863" s="136"/>
      <c r="AB863" s="136"/>
      <c r="AC863" s="136"/>
      <c r="AD863" s="136"/>
      <c r="AE863" s="136"/>
      <c r="AF863" s="136"/>
      <c r="AG863" s="136"/>
      <c r="AH863" s="136"/>
      <c r="AI863" s="136"/>
      <c r="AJ863" s="136"/>
      <c r="AK863" s="136"/>
      <c r="AL863" s="136"/>
      <c r="AM863" s="136"/>
    </row>
    <row r="864" spans="1:39" x14ac:dyDescent="0.2">
      <c r="A864" s="135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136"/>
      <c r="AA864" s="136"/>
      <c r="AB864" s="136"/>
      <c r="AC864" s="136"/>
      <c r="AD864" s="136"/>
      <c r="AE864" s="136"/>
      <c r="AF864" s="136"/>
      <c r="AG864" s="136"/>
      <c r="AH864" s="136"/>
      <c r="AI864" s="136"/>
      <c r="AJ864" s="136"/>
      <c r="AK864" s="136"/>
      <c r="AL864" s="136"/>
      <c r="AM864" s="136"/>
    </row>
    <row r="865" spans="1:39" x14ac:dyDescent="0.2">
      <c r="A865" s="135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136"/>
      <c r="AA865" s="136"/>
      <c r="AB865" s="136"/>
      <c r="AC865" s="136"/>
      <c r="AD865" s="136"/>
      <c r="AE865" s="136"/>
      <c r="AF865" s="136"/>
      <c r="AG865" s="136"/>
      <c r="AH865" s="136"/>
      <c r="AI865" s="136"/>
      <c r="AJ865" s="136"/>
      <c r="AK865" s="136"/>
      <c r="AL865" s="136"/>
      <c r="AM865" s="136"/>
    </row>
    <row r="866" spans="1:39" x14ac:dyDescent="0.2">
      <c r="A866" s="135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136"/>
      <c r="AA866" s="136"/>
      <c r="AB866" s="136"/>
      <c r="AC866" s="136"/>
      <c r="AD866" s="136"/>
      <c r="AE866" s="136"/>
      <c r="AF866" s="136"/>
      <c r="AG866" s="136"/>
      <c r="AH866" s="136"/>
      <c r="AI866" s="136"/>
      <c r="AJ866" s="136"/>
      <c r="AK866" s="136"/>
      <c r="AL866" s="136"/>
      <c r="AM866" s="136"/>
    </row>
    <row r="867" spans="1:39" x14ac:dyDescent="0.2">
      <c r="A867" s="135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136"/>
      <c r="AA867" s="136"/>
      <c r="AB867" s="136"/>
      <c r="AC867" s="136"/>
      <c r="AD867" s="136"/>
      <c r="AE867" s="136"/>
      <c r="AF867" s="136"/>
      <c r="AG867" s="136"/>
      <c r="AH867" s="136"/>
      <c r="AI867" s="136"/>
      <c r="AJ867" s="136"/>
      <c r="AK867" s="136"/>
      <c r="AL867" s="136"/>
      <c r="AM867" s="136"/>
    </row>
    <row r="868" spans="1:39" x14ac:dyDescent="0.2">
      <c r="A868" s="135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136"/>
      <c r="AA868" s="136"/>
      <c r="AB868" s="136"/>
      <c r="AC868" s="136"/>
      <c r="AD868" s="136"/>
      <c r="AE868" s="136"/>
      <c r="AF868" s="136"/>
      <c r="AG868" s="136"/>
      <c r="AH868" s="136"/>
      <c r="AI868" s="136"/>
      <c r="AJ868" s="136"/>
      <c r="AK868" s="136"/>
      <c r="AL868" s="136"/>
      <c r="AM868" s="136"/>
    </row>
    <row r="869" spans="1:39" x14ac:dyDescent="0.2">
      <c r="A869" s="135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136"/>
      <c r="AA869" s="136"/>
      <c r="AB869" s="136"/>
      <c r="AC869" s="136"/>
      <c r="AD869" s="136"/>
      <c r="AE869" s="136"/>
      <c r="AF869" s="136"/>
      <c r="AG869" s="136"/>
      <c r="AH869" s="136"/>
      <c r="AI869" s="136"/>
      <c r="AJ869" s="136"/>
      <c r="AK869" s="136"/>
      <c r="AL869" s="136"/>
      <c r="AM869" s="136"/>
    </row>
    <row r="870" spans="1:39" x14ac:dyDescent="0.2">
      <c r="A870" s="135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136"/>
      <c r="AA870" s="136"/>
      <c r="AB870" s="136"/>
      <c r="AC870" s="136"/>
      <c r="AD870" s="136"/>
      <c r="AE870" s="136"/>
      <c r="AF870" s="136"/>
      <c r="AG870" s="136"/>
      <c r="AH870" s="136"/>
      <c r="AI870" s="136"/>
      <c r="AJ870" s="136"/>
      <c r="AK870" s="136"/>
      <c r="AL870" s="136"/>
      <c r="AM870" s="136"/>
    </row>
    <row r="871" spans="1:39" x14ac:dyDescent="0.2">
      <c r="A871" s="135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136"/>
      <c r="AA871" s="136"/>
      <c r="AB871" s="136"/>
      <c r="AC871" s="136"/>
      <c r="AD871" s="136"/>
      <c r="AE871" s="136"/>
      <c r="AF871" s="136"/>
      <c r="AG871" s="136"/>
      <c r="AH871" s="136"/>
      <c r="AI871" s="136"/>
      <c r="AJ871" s="136"/>
      <c r="AK871" s="136"/>
      <c r="AL871" s="136"/>
      <c r="AM871" s="136"/>
    </row>
    <row r="872" spans="1:39" x14ac:dyDescent="0.2">
      <c r="A872" s="135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136"/>
      <c r="AA872" s="136"/>
      <c r="AB872" s="136"/>
      <c r="AC872" s="136"/>
      <c r="AD872" s="136"/>
      <c r="AE872" s="136"/>
      <c r="AF872" s="136"/>
      <c r="AG872" s="136"/>
      <c r="AH872" s="136"/>
      <c r="AI872" s="136"/>
      <c r="AJ872" s="136"/>
      <c r="AK872" s="136"/>
      <c r="AL872" s="136"/>
      <c r="AM872" s="136"/>
    </row>
    <row r="873" spans="1:39" x14ac:dyDescent="0.2">
      <c r="A873" s="135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136"/>
      <c r="AA873" s="136"/>
      <c r="AB873" s="136"/>
      <c r="AC873" s="136"/>
      <c r="AD873" s="136"/>
      <c r="AE873" s="136"/>
      <c r="AF873" s="136"/>
      <c r="AG873" s="136"/>
      <c r="AH873" s="136"/>
      <c r="AI873" s="136"/>
      <c r="AJ873" s="136"/>
      <c r="AK873" s="136"/>
      <c r="AL873" s="136"/>
      <c r="AM873" s="136"/>
    </row>
    <row r="874" spans="1:39" x14ac:dyDescent="0.2">
      <c r="A874" s="135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136"/>
      <c r="AA874" s="136"/>
      <c r="AB874" s="136"/>
      <c r="AC874" s="136"/>
      <c r="AD874" s="136"/>
      <c r="AE874" s="136"/>
      <c r="AF874" s="136"/>
      <c r="AG874" s="136"/>
      <c r="AH874" s="136"/>
      <c r="AI874" s="136"/>
      <c r="AJ874" s="136"/>
      <c r="AK874" s="136"/>
      <c r="AL874" s="136"/>
      <c r="AM874" s="136"/>
    </row>
    <row r="875" spans="1:39" x14ac:dyDescent="0.2">
      <c r="A875" s="135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136"/>
      <c r="AA875" s="136"/>
      <c r="AB875" s="136"/>
      <c r="AC875" s="136"/>
      <c r="AD875" s="136"/>
      <c r="AE875" s="136"/>
      <c r="AF875" s="136"/>
      <c r="AG875" s="136"/>
      <c r="AH875" s="136"/>
      <c r="AI875" s="136"/>
      <c r="AJ875" s="136"/>
      <c r="AK875" s="136"/>
      <c r="AL875" s="136"/>
      <c r="AM875" s="136"/>
    </row>
    <row r="876" spans="1:39" x14ac:dyDescent="0.2">
      <c r="A876" s="135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136"/>
      <c r="AA876" s="136"/>
      <c r="AB876" s="136"/>
      <c r="AC876" s="136"/>
      <c r="AD876" s="136"/>
      <c r="AE876" s="136"/>
      <c r="AF876" s="136"/>
      <c r="AG876" s="136"/>
      <c r="AH876" s="136"/>
      <c r="AI876" s="136"/>
      <c r="AJ876" s="136"/>
      <c r="AK876" s="136"/>
      <c r="AL876" s="136"/>
      <c r="AM876" s="136"/>
    </row>
    <row r="877" spans="1:39" x14ac:dyDescent="0.2">
      <c r="A877" s="135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136"/>
      <c r="AA877" s="136"/>
      <c r="AB877" s="136"/>
      <c r="AC877" s="136"/>
      <c r="AD877" s="136"/>
      <c r="AE877" s="136"/>
      <c r="AF877" s="136"/>
      <c r="AG877" s="136"/>
      <c r="AH877" s="136"/>
      <c r="AI877" s="136"/>
      <c r="AJ877" s="136"/>
      <c r="AK877" s="136"/>
      <c r="AL877" s="136"/>
      <c r="AM877" s="136"/>
    </row>
    <row r="878" spans="1:39" x14ac:dyDescent="0.2">
      <c r="A878" s="135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136"/>
      <c r="AA878" s="136"/>
      <c r="AB878" s="136"/>
      <c r="AC878" s="136"/>
      <c r="AD878" s="136"/>
      <c r="AE878" s="136"/>
      <c r="AF878" s="136"/>
      <c r="AG878" s="136"/>
      <c r="AH878" s="136"/>
      <c r="AI878" s="136"/>
      <c r="AJ878" s="136"/>
      <c r="AK878" s="136"/>
      <c r="AL878" s="136"/>
      <c r="AM878" s="136"/>
    </row>
    <row r="879" spans="1:39" x14ac:dyDescent="0.2">
      <c r="A879" s="135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136"/>
      <c r="AA879" s="136"/>
      <c r="AB879" s="136"/>
      <c r="AC879" s="136"/>
      <c r="AD879" s="136"/>
      <c r="AE879" s="136"/>
      <c r="AF879" s="136"/>
      <c r="AG879" s="136"/>
      <c r="AH879" s="136"/>
      <c r="AI879" s="136"/>
      <c r="AJ879" s="136"/>
      <c r="AK879" s="136"/>
      <c r="AL879" s="136"/>
      <c r="AM879" s="136"/>
    </row>
    <row r="880" spans="1:39" x14ac:dyDescent="0.2">
      <c r="A880" s="135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136"/>
      <c r="AA880" s="136"/>
      <c r="AB880" s="136"/>
      <c r="AC880" s="136"/>
      <c r="AD880" s="136"/>
      <c r="AE880" s="136"/>
      <c r="AF880" s="136"/>
      <c r="AG880" s="136"/>
      <c r="AH880" s="136"/>
      <c r="AI880" s="136"/>
      <c r="AJ880" s="136"/>
      <c r="AK880" s="136"/>
      <c r="AL880" s="136"/>
      <c r="AM880" s="136"/>
    </row>
    <row r="881" spans="1:39" x14ac:dyDescent="0.2">
      <c r="A881" s="135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136"/>
      <c r="AA881" s="136"/>
      <c r="AB881" s="136"/>
      <c r="AC881" s="136"/>
      <c r="AD881" s="136"/>
      <c r="AE881" s="136"/>
      <c r="AF881" s="136"/>
      <c r="AG881" s="136"/>
      <c r="AH881" s="136"/>
      <c r="AI881" s="136"/>
      <c r="AJ881" s="136"/>
      <c r="AK881" s="136"/>
      <c r="AL881" s="136"/>
      <c r="AM881" s="136"/>
    </row>
    <row r="882" spans="1:39" x14ac:dyDescent="0.2">
      <c r="A882" s="135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136"/>
      <c r="AA882" s="136"/>
      <c r="AB882" s="136"/>
      <c r="AC882" s="136"/>
      <c r="AD882" s="136"/>
      <c r="AE882" s="136"/>
      <c r="AF882" s="136"/>
      <c r="AG882" s="136"/>
      <c r="AH882" s="136"/>
      <c r="AI882" s="136"/>
      <c r="AJ882" s="136"/>
      <c r="AK882" s="136"/>
      <c r="AL882" s="136"/>
      <c r="AM882" s="136"/>
    </row>
    <row r="883" spans="1:39" x14ac:dyDescent="0.2">
      <c r="A883" s="135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  <c r="AA883" s="136"/>
      <c r="AB883" s="136"/>
      <c r="AC883" s="136"/>
      <c r="AD883" s="136"/>
      <c r="AE883" s="136"/>
      <c r="AF883" s="136"/>
      <c r="AG883" s="136"/>
      <c r="AH883" s="136"/>
      <c r="AI883" s="136"/>
      <c r="AJ883" s="136"/>
      <c r="AK883" s="136"/>
      <c r="AL883" s="136"/>
      <c r="AM883" s="136"/>
    </row>
    <row r="884" spans="1:39" x14ac:dyDescent="0.2">
      <c r="A884" s="135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  <c r="AB884" s="136"/>
      <c r="AC884" s="136"/>
      <c r="AD884" s="136"/>
      <c r="AE884" s="136"/>
      <c r="AF884" s="136"/>
      <c r="AG884" s="136"/>
      <c r="AH884" s="136"/>
      <c r="AI884" s="136"/>
      <c r="AJ884" s="136"/>
      <c r="AK884" s="136"/>
      <c r="AL884" s="136"/>
      <c r="AM884" s="136"/>
    </row>
    <row r="885" spans="1:39" x14ac:dyDescent="0.2">
      <c r="A885" s="135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  <c r="AB885" s="136"/>
      <c r="AC885" s="136"/>
      <c r="AD885" s="136"/>
      <c r="AE885" s="136"/>
      <c r="AF885" s="136"/>
      <c r="AG885" s="136"/>
      <c r="AH885" s="136"/>
      <c r="AI885" s="136"/>
      <c r="AJ885" s="136"/>
      <c r="AK885" s="136"/>
      <c r="AL885" s="136"/>
      <c r="AM885" s="136"/>
    </row>
    <row r="886" spans="1:39" x14ac:dyDescent="0.2">
      <c r="A886" s="135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  <c r="AB886" s="136"/>
      <c r="AC886" s="136"/>
      <c r="AD886" s="136"/>
      <c r="AE886" s="136"/>
      <c r="AF886" s="136"/>
      <c r="AG886" s="136"/>
      <c r="AH886" s="136"/>
      <c r="AI886" s="136"/>
      <c r="AJ886" s="136"/>
      <c r="AK886" s="136"/>
      <c r="AL886" s="136"/>
      <c r="AM886" s="136"/>
    </row>
    <row r="887" spans="1:39" x14ac:dyDescent="0.2">
      <c r="A887" s="135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  <c r="AB887" s="136"/>
      <c r="AC887" s="136"/>
      <c r="AD887" s="136"/>
      <c r="AE887" s="136"/>
      <c r="AF887" s="136"/>
      <c r="AG887" s="136"/>
      <c r="AH887" s="136"/>
      <c r="AI887" s="136"/>
      <c r="AJ887" s="136"/>
      <c r="AK887" s="136"/>
      <c r="AL887" s="136"/>
      <c r="AM887" s="136"/>
    </row>
    <row r="888" spans="1:39" x14ac:dyDescent="0.2">
      <c r="A888" s="135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136"/>
      <c r="AA888" s="136"/>
      <c r="AB888" s="136"/>
      <c r="AC888" s="136"/>
      <c r="AD888" s="136"/>
      <c r="AE888" s="136"/>
      <c r="AF888" s="136"/>
      <c r="AG888" s="136"/>
      <c r="AH888" s="136"/>
      <c r="AI888" s="136"/>
      <c r="AJ888" s="136"/>
      <c r="AK888" s="136"/>
      <c r="AL888" s="136"/>
      <c r="AM888" s="136"/>
    </row>
    <row r="889" spans="1:39" x14ac:dyDescent="0.2">
      <c r="A889" s="135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136"/>
      <c r="AA889" s="136"/>
      <c r="AB889" s="136"/>
      <c r="AC889" s="136"/>
      <c r="AD889" s="136"/>
      <c r="AE889" s="136"/>
      <c r="AF889" s="136"/>
      <c r="AG889" s="136"/>
      <c r="AH889" s="136"/>
      <c r="AI889" s="136"/>
      <c r="AJ889" s="136"/>
      <c r="AK889" s="136"/>
      <c r="AL889" s="136"/>
      <c r="AM889" s="136"/>
    </row>
    <row r="890" spans="1:39" x14ac:dyDescent="0.2">
      <c r="A890" s="135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136"/>
      <c r="AA890" s="136"/>
      <c r="AB890" s="136"/>
      <c r="AC890" s="136"/>
      <c r="AD890" s="136"/>
      <c r="AE890" s="136"/>
      <c r="AF890" s="136"/>
      <c r="AG890" s="136"/>
      <c r="AH890" s="136"/>
      <c r="AI890" s="136"/>
      <c r="AJ890" s="136"/>
      <c r="AK890" s="136"/>
      <c r="AL890" s="136"/>
      <c r="AM890" s="136"/>
    </row>
    <row r="891" spans="1:39" x14ac:dyDescent="0.2">
      <c r="A891" s="135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136"/>
      <c r="AA891" s="136"/>
      <c r="AB891" s="136"/>
      <c r="AC891" s="136"/>
      <c r="AD891" s="136"/>
      <c r="AE891" s="136"/>
      <c r="AF891" s="136"/>
      <c r="AG891" s="136"/>
      <c r="AH891" s="136"/>
      <c r="AI891" s="136"/>
      <c r="AJ891" s="136"/>
      <c r="AK891" s="136"/>
      <c r="AL891" s="136"/>
      <c r="AM891" s="136"/>
    </row>
    <row r="892" spans="1:39" x14ac:dyDescent="0.2">
      <c r="A892" s="135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  <c r="Y892" s="136"/>
      <c r="Z892" s="136"/>
      <c r="AA892" s="136"/>
      <c r="AB892" s="136"/>
      <c r="AC892" s="136"/>
      <c r="AD892" s="136"/>
      <c r="AE892" s="136"/>
      <c r="AF892" s="136"/>
      <c r="AG892" s="136"/>
      <c r="AH892" s="136"/>
      <c r="AI892" s="136"/>
      <c r="AJ892" s="136"/>
      <c r="AK892" s="136"/>
      <c r="AL892" s="136"/>
      <c r="AM892" s="136"/>
    </row>
    <row r="893" spans="1:39" x14ac:dyDescent="0.2">
      <c r="A893" s="135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  <c r="Y893" s="136"/>
      <c r="Z893" s="136"/>
      <c r="AA893" s="136"/>
      <c r="AB893" s="136"/>
      <c r="AC893" s="136"/>
      <c r="AD893" s="136"/>
      <c r="AE893" s="136"/>
      <c r="AF893" s="136"/>
      <c r="AG893" s="136"/>
      <c r="AH893" s="136"/>
      <c r="AI893" s="136"/>
      <c r="AJ893" s="136"/>
      <c r="AK893" s="136"/>
      <c r="AL893" s="136"/>
      <c r="AM893" s="136"/>
    </row>
    <row r="894" spans="1:39" x14ac:dyDescent="0.2">
      <c r="A894" s="135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  <c r="Y894" s="136"/>
      <c r="Z894" s="136"/>
      <c r="AA894" s="136"/>
      <c r="AB894" s="136"/>
      <c r="AC894" s="136"/>
      <c r="AD894" s="136"/>
      <c r="AE894" s="136"/>
      <c r="AF894" s="136"/>
      <c r="AG894" s="136"/>
      <c r="AH894" s="136"/>
      <c r="AI894" s="136"/>
      <c r="AJ894" s="136"/>
      <c r="AK894" s="136"/>
      <c r="AL894" s="136"/>
      <c r="AM894" s="136"/>
    </row>
    <row r="895" spans="1:39" x14ac:dyDescent="0.2">
      <c r="A895" s="135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136"/>
      <c r="AA895" s="136"/>
      <c r="AB895" s="136"/>
      <c r="AC895" s="136"/>
      <c r="AD895" s="136"/>
      <c r="AE895" s="136"/>
      <c r="AF895" s="136"/>
      <c r="AG895" s="136"/>
      <c r="AH895" s="136"/>
      <c r="AI895" s="136"/>
      <c r="AJ895" s="136"/>
      <c r="AK895" s="136"/>
      <c r="AL895" s="136"/>
      <c r="AM895" s="136"/>
    </row>
    <row r="896" spans="1:39" x14ac:dyDescent="0.2">
      <c r="A896" s="135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136"/>
      <c r="AA896" s="136"/>
      <c r="AB896" s="136"/>
      <c r="AC896" s="136"/>
      <c r="AD896" s="136"/>
      <c r="AE896" s="136"/>
      <c r="AF896" s="136"/>
      <c r="AG896" s="136"/>
      <c r="AH896" s="136"/>
      <c r="AI896" s="136"/>
      <c r="AJ896" s="136"/>
      <c r="AK896" s="136"/>
      <c r="AL896" s="136"/>
      <c r="AM896" s="136"/>
    </row>
    <row r="897" spans="1:39" x14ac:dyDescent="0.2">
      <c r="A897" s="135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136"/>
      <c r="AA897" s="136"/>
      <c r="AB897" s="136"/>
      <c r="AC897" s="136"/>
      <c r="AD897" s="136"/>
      <c r="AE897" s="136"/>
      <c r="AF897" s="136"/>
      <c r="AG897" s="136"/>
      <c r="AH897" s="136"/>
      <c r="AI897" s="136"/>
      <c r="AJ897" s="136"/>
      <c r="AK897" s="136"/>
      <c r="AL897" s="136"/>
      <c r="AM897" s="136"/>
    </row>
    <row r="898" spans="1:39" x14ac:dyDescent="0.2">
      <c r="A898" s="135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136"/>
      <c r="AA898" s="136"/>
      <c r="AB898" s="136"/>
      <c r="AC898" s="136"/>
      <c r="AD898" s="136"/>
      <c r="AE898" s="136"/>
      <c r="AF898" s="136"/>
      <c r="AG898" s="136"/>
      <c r="AH898" s="136"/>
      <c r="AI898" s="136"/>
      <c r="AJ898" s="136"/>
      <c r="AK898" s="136"/>
      <c r="AL898" s="136"/>
      <c r="AM898" s="136"/>
    </row>
    <row r="899" spans="1:39" x14ac:dyDescent="0.2">
      <c r="A899" s="135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136"/>
      <c r="AA899" s="136"/>
      <c r="AB899" s="136"/>
      <c r="AC899" s="136"/>
      <c r="AD899" s="136"/>
      <c r="AE899" s="136"/>
      <c r="AF899" s="136"/>
      <c r="AG899" s="136"/>
      <c r="AH899" s="136"/>
      <c r="AI899" s="136"/>
      <c r="AJ899" s="136"/>
      <c r="AK899" s="136"/>
      <c r="AL899" s="136"/>
      <c r="AM899" s="136"/>
    </row>
    <row r="900" spans="1:39" x14ac:dyDescent="0.2">
      <c r="A900" s="135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136"/>
      <c r="AA900" s="136"/>
      <c r="AB900" s="136"/>
      <c r="AC900" s="136"/>
      <c r="AD900" s="136"/>
      <c r="AE900" s="136"/>
      <c r="AF900" s="136"/>
      <c r="AG900" s="136"/>
      <c r="AH900" s="136"/>
      <c r="AI900" s="136"/>
      <c r="AJ900" s="136"/>
      <c r="AK900" s="136"/>
      <c r="AL900" s="136"/>
      <c r="AM900" s="136"/>
    </row>
    <row r="901" spans="1:39" x14ac:dyDescent="0.2">
      <c r="A901" s="135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136"/>
      <c r="AA901" s="136"/>
      <c r="AB901" s="136"/>
      <c r="AC901" s="136"/>
      <c r="AD901" s="136"/>
      <c r="AE901" s="136"/>
      <c r="AF901" s="136"/>
      <c r="AG901" s="136"/>
      <c r="AH901" s="136"/>
      <c r="AI901" s="136"/>
      <c r="AJ901" s="136"/>
      <c r="AK901" s="136"/>
      <c r="AL901" s="136"/>
      <c r="AM901" s="136"/>
    </row>
    <row r="902" spans="1:39" x14ac:dyDescent="0.2">
      <c r="A902" s="135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136"/>
      <c r="AA902" s="136"/>
      <c r="AB902" s="136"/>
      <c r="AC902" s="136"/>
      <c r="AD902" s="136"/>
      <c r="AE902" s="136"/>
      <c r="AF902" s="136"/>
      <c r="AG902" s="136"/>
      <c r="AH902" s="136"/>
      <c r="AI902" s="136"/>
      <c r="AJ902" s="136"/>
      <c r="AK902" s="136"/>
      <c r="AL902" s="136"/>
      <c r="AM902" s="136"/>
    </row>
    <row r="903" spans="1:39" x14ac:dyDescent="0.2">
      <c r="A903" s="135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136"/>
      <c r="AA903" s="136"/>
      <c r="AB903" s="136"/>
      <c r="AC903" s="136"/>
      <c r="AD903" s="136"/>
      <c r="AE903" s="136"/>
      <c r="AF903" s="136"/>
      <c r="AG903" s="136"/>
      <c r="AH903" s="136"/>
      <c r="AI903" s="136"/>
      <c r="AJ903" s="136"/>
      <c r="AK903" s="136"/>
      <c r="AL903" s="136"/>
      <c r="AM903" s="136"/>
    </row>
    <row r="904" spans="1:39" x14ac:dyDescent="0.2">
      <c r="A904" s="135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  <c r="AB904" s="136"/>
      <c r="AC904" s="136"/>
      <c r="AD904" s="136"/>
      <c r="AE904" s="136"/>
      <c r="AF904" s="136"/>
      <c r="AG904" s="136"/>
      <c r="AH904" s="136"/>
      <c r="AI904" s="136"/>
      <c r="AJ904" s="136"/>
      <c r="AK904" s="136"/>
      <c r="AL904" s="136"/>
      <c r="AM904" s="136"/>
    </row>
    <row r="905" spans="1:39" x14ac:dyDescent="0.2">
      <c r="A905" s="135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136"/>
      <c r="AA905" s="136"/>
      <c r="AB905" s="136"/>
      <c r="AC905" s="136"/>
      <c r="AD905" s="136"/>
      <c r="AE905" s="136"/>
      <c r="AF905" s="136"/>
      <c r="AG905" s="136"/>
      <c r="AH905" s="136"/>
      <c r="AI905" s="136"/>
      <c r="AJ905" s="136"/>
      <c r="AK905" s="136"/>
      <c r="AL905" s="136"/>
      <c r="AM905" s="136"/>
    </row>
    <row r="906" spans="1:39" x14ac:dyDescent="0.2">
      <c r="A906" s="135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  <c r="Y906" s="136"/>
      <c r="Z906" s="136"/>
      <c r="AA906" s="136"/>
      <c r="AB906" s="136"/>
      <c r="AC906" s="136"/>
      <c r="AD906" s="136"/>
      <c r="AE906" s="136"/>
      <c r="AF906" s="136"/>
      <c r="AG906" s="136"/>
      <c r="AH906" s="136"/>
      <c r="AI906" s="136"/>
      <c r="AJ906" s="136"/>
      <c r="AK906" s="136"/>
      <c r="AL906" s="136"/>
      <c r="AM906" s="136"/>
    </row>
    <row r="907" spans="1:39" x14ac:dyDescent="0.2">
      <c r="A907" s="135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  <c r="Y907" s="136"/>
      <c r="Z907" s="136"/>
      <c r="AA907" s="136"/>
      <c r="AB907" s="136"/>
      <c r="AC907" s="136"/>
      <c r="AD907" s="136"/>
      <c r="AE907" s="136"/>
      <c r="AF907" s="136"/>
      <c r="AG907" s="136"/>
      <c r="AH907" s="136"/>
      <c r="AI907" s="136"/>
      <c r="AJ907" s="136"/>
      <c r="AK907" s="136"/>
      <c r="AL907" s="136"/>
      <c r="AM907" s="136"/>
    </row>
    <row r="908" spans="1:39" x14ac:dyDescent="0.2">
      <c r="A908" s="135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136"/>
      <c r="AA908" s="136"/>
      <c r="AB908" s="136"/>
      <c r="AC908" s="136"/>
      <c r="AD908" s="136"/>
      <c r="AE908" s="136"/>
      <c r="AF908" s="136"/>
      <c r="AG908" s="136"/>
      <c r="AH908" s="136"/>
      <c r="AI908" s="136"/>
      <c r="AJ908" s="136"/>
      <c r="AK908" s="136"/>
      <c r="AL908" s="136"/>
      <c r="AM908" s="136"/>
    </row>
    <row r="909" spans="1:39" x14ac:dyDescent="0.2">
      <c r="A909" s="135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  <c r="Y909" s="136"/>
      <c r="Z909" s="136"/>
      <c r="AA909" s="136"/>
      <c r="AB909" s="136"/>
      <c r="AC909" s="136"/>
      <c r="AD909" s="136"/>
      <c r="AE909" s="136"/>
      <c r="AF909" s="136"/>
      <c r="AG909" s="136"/>
      <c r="AH909" s="136"/>
      <c r="AI909" s="136"/>
      <c r="AJ909" s="136"/>
      <c r="AK909" s="136"/>
      <c r="AL909" s="136"/>
      <c r="AM909" s="136"/>
    </row>
    <row r="910" spans="1:39" x14ac:dyDescent="0.2">
      <c r="A910" s="135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136"/>
      <c r="AA910" s="136"/>
      <c r="AB910" s="136"/>
      <c r="AC910" s="136"/>
      <c r="AD910" s="136"/>
      <c r="AE910" s="136"/>
      <c r="AF910" s="136"/>
      <c r="AG910" s="136"/>
      <c r="AH910" s="136"/>
      <c r="AI910" s="136"/>
      <c r="AJ910" s="136"/>
      <c r="AK910" s="136"/>
      <c r="AL910" s="136"/>
      <c r="AM910" s="136"/>
    </row>
    <row r="911" spans="1:39" x14ac:dyDescent="0.2">
      <c r="A911" s="135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136"/>
      <c r="AA911" s="136"/>
      <c r="AB911" s="136"/>
      <c r="AC911" s="136"/>
      <c r="AD911" s="136"/>
      <c r="AE911" s="136"/>
      <c r="AF911" s="136"/>
      <c r="AG911" s="136"/>
      <c r="AH911" s="136"/>
      <c r="AI911" s="136"/>
      <c r="AJ911" s="136"/>
      <c r="AK911" s="136"/>
      <c r="AL911" s="136"/>
      <c r="AM911" s="136"/>
    </row>
    <row r="912" spans="1:39" x14ac:dyDescent="0.2">
      <c r="A912" s="135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136"/>
      <c r="AA912" s="136"/>
      <c r="AB912" s="136"/>
      <c r="AC912" s="136"/>
      <c r="AD912" s="136"/>
      <c r="AE912" s="136"/>
      <c r="AF912" s="136"/>
      <c r="AG912" s="136"/>
      <c r="AH912" s="136"/>
      <c r="AI912" s="136"/>
      <c r="AJ912" s="136"/>
      <c r="AK912" s="136"/>
      <c r="AL912" s="136"/>
      <c r="AM912" s="136"/>
    </row>
    <row r="913" spans="1:39" x14ac:dyDescent="0.2">
      <c r="A913" s="135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  <c r="Y913" s="136"/>
      <c r="Z913" s="136"/>
      <c r="AA913" s="136"/>
      <c r="AB913" s="136"/>
      <c r="AC913" s="136"/>
      <c r="AD913" s="136"/>
      <c r="AE913" s="136"/>
      <c r="AF913" s="136"/>
      <c r="AG913" s="136"/>
      <c r="AH913" s="136"/>
      <c r="AI913" s="136"/>
      <c r="AJ913" s="136"/>
      <c r="AK913" s="136"/>
      <c r="AL913" s="136"/>
      <c r="AM913" s="136"/>
    </row>
    <row r="914" spans="1:39" x14ac:dyDescent="0.2">
      <c r="A914" s="135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  <c r="Y914" s="136"/>
      <c r="Z914" s="136"/>
      <c r="AA914" s="136"/>
      <c r="AB914" s="136"/>
      <c r="AC914" s="136"/>
      <c r="AD914" s="136"/>
      <c r="AE914" s="136"/>
      <c r="AF914" s="136"/>
      <c r="AG914" s="136"/>
      <c r="AH914" s="136"/>
      <c r="AI914" s="136"/>
      <c r="AJ914" s="136"/>
      <c r="AK914" s="136"/>
      <c r="AL914" s="136"/>
      <c r="AM914" s="136"/>
    </row>
    <row r="915" spans="1:39" x14ac:dyDescent="0.2">
      <c r="A915" s="135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  <c r="Y915" s="136"/>
      <c r="Z915" s="136"/>
      <c r="AA915" s="136"/>
      <c r="AB915" s="136"/>
      <c r="AC915" s="136"/>
      <c r="AD915" s="136"/>
      <c r="AE915" s="136"/>
      <c r="AF915" s="136"/>
      <c r="AG915" s="136"/>
      <c r="AH915" s="136"/>
      <c r="AI915" s="136"/>
      <c r="AJ915" s="136"/>
      <c r="AK915" s="136"/>
      <c r="AL915" s="136"/>
      <c r="AM915" s="136"/>
    </row>
    <row r="916" spans="1:39" x14ac:dyDescent="0.2">
      <c r="A916" s="135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  <c r="Y916" s="136"/>
      <c r="Z916" s="136"/>
      <c r="AA916" s="136"/>
      <c r="AB916" s="136"/>
      <c r="AC916" s="136"/>
      <c r="AD916" s="136"/>
      <c r="AE916" s="136"/>
      <c r="AF916" s="136"/>
      <c r="AG916" s="136"/>
      <c r="AH916" s="136"/>
      <c r="AI916" s="136"/>
      <c r="AJ916" s="136"/>
      <c r="AK916" s="136"/>
      <c r="AL916" s="136"/>
      <c r="AM916" s="136"/>
    </row>
    <row r="917" spans="1:39" x14ac:dyDescent="0.2">
      <c r="A917" s="135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  <c r="Y917" s="136"/>
      <c r="Z917" s="136"/>
      <c r="AA917" s="136"/>
      <c r="AB917" s="136"/>
      <c r="AC917" s="136"/>
      <c r="AD917" s="136"/>
      <c r="AE917" s="136"/>
      <c r="AF917" s="136"/>
      <c r="AG917" s="136"/>
      <c r="AH917" s="136"/>
      <c r="AI917" s="136"/>
      <c r="AJ917" s="136"/>
      <c r="AK917" s="136"/>
      <c r="AL917" s="136"/>
      <c r="AM917" s="136"/>
    </row>
    <row r="918" spans="1:39" x14ac:dyDescent="0.2">
      <c r="A918" s="135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  <c r="Y918" s="136"/>
      <c r="Z918" s="136"/>
      <c r="AA918" s="136"/>
      <c r="AB918" s="136"/>
      <c r="AC918" s="136"/>
      <c r="AD918" s="136"/>
      <c r="AE918" s="136"/>
      <c r="AF918" s="136"/>
      <c r="AG918" s="136"/>
      <c r="AH918" s="136"/>
      <c r="AI918" s="136"/>
      <c r="AJ918" s="136"/>
      <c r="AK918" s="136"/>
      <c r="AL918" s="136"/>
      <c r="AM918" s="136"/>
    </row>
    <row r="919" spans="1:39" x14ac:dyDescent="0.2">
      <c r="A919" s="135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  <c r="Y919" s="136"/>
      <c r="Z919" s="136"/>
      <c r="AA919" s="136"/>
      <c r="AB919" s="136"/>
      <c r="AC919" s="136"/>
      <c r="AD919" s="136"/>
      <c r="AE919" s="136"/>
      <c r="AF919" s="136"/>
      <c r="AG919" s="136"/>
      <c r="AH919" s="136"/>
      <c r="AI919" s="136"/>
      <c r="AJ919" s="136"/>
      <c r="AK919" s="136"/>
      <c r="AL919" s="136"/>
      <c r="AM919" s="136"/>
    </row>
    <row r="920" spans="1:39" x14ac:dyDescent="0.2">
      <c r="A920" s="135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136"/>
      <c r="AA920" s="136"/>
      <c r="AB920" s="136"/>
      <c r="AC920" s="136"/>
      <c r="AD920" s="136"/>
      <c r="AE920" s="136"/>
      <c r="AF920" s="136"/>
      <c r="AG920" s="136"/>
      <c r="AH920" s="136"/>
      <c r="AI920" s="136"/>
      <c r="AJ920" s="136"/>
      <c r="AK920" s="136"/>
      <c r="AL920" s="136"/>
      <c r="AM920" s="136"/>
    </row>
    <row r="921" spans="1:39" x14ac:dyDescent="0.2">
      <c r="A921" s="135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  <c r="Y921" s="136"/>
      <c r="Z921" s="136"/>
      <c r="AA921" s="136"/>
      <c r="AB921" s="136"/>
      <c r="AC921" s="136"/>
      <c r="AD921" s="136"/>
      <c r="AE921" s="136"/>
      <c r="AF921" s="136"/>
      <c r="AG921" s="136"/>
      <c r="AH921" s="136"/>
      <c r="AI921" s="136"/>
      <c r="AJ921" s="136"/>
      <c r="AK921" s="136"/>
      <c r="AL921" s="136"/>
      <c r="AM921" s="136"/>
    </row>
    <row r="922" spans="1:39" x14ac:dyDescent="0.2">
      <c r="A922" s="135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  <c r="Y922" s="136"/>
      <c r="Z922" s="136"/>
      <c r="AA922" s="136"/>
      <c r="AB922" s="136"/>
      <c r="AC922" s="136"/>
      <c r="AD922" s="136"/>
      <c r="AE922" s="136"/>
      <c r="AF922" s="136"/>
      <c r="AG922" s="136"/>
      <c r="AH922" s="136"/>
      <c r="AI922" s="136"/>
      <c r="AJ922" s="136"/>
      <c r="AK922" s="136"/>
      <c r="AL922" s="136"/>
      <c r="AM922" s="136"/>
    </row>
    <row r="923" spans="1:39" x14ac:dyDescent="0.2">
      <c r="A923" s="135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  <c r="Y923" s="136"/>
      <c r="Z923" s="136"/>
      <c r="AA923" s="136"/>
      <c r="AB923" s="136"/>
      <c r="AC923" s="136"/>
      <c r="AD923" s="136"/>
      <c r="AE923" s="136"/>
      <c r="AF923" s="136"/>
      <c r="AG923" s="136"/>
      <c r="AH923" s="136"/>
      <c r="AI923" s="136"/>
      <c r="AJ923" s="136"/>
      <c r="AK923" s="136"/>
      <c r="AL923" s="136"/>
      <c r="AM923" s="136"/>
    </row>
    <row r="924" spans="1:39" x14ac:dyDescent="0.2">
      <c r="A924" s="135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  <c r="Y924" s="136"/>
      <c r="Z924" s="136"/>
      <c r="AA924" s="136"/>
      <c r="AB924" s="136"/>
      <c r="AC924" s="136"/>
      <c r="AD924" s="136"/>
      <c r="AE924" s="136"/>
      <c r="AF924" s="136"/>
      <c r="AG924" s="136"/>
      <c r="AH924" s="136"/>
      <c r="AI924" s="136"/>
      <c r="AJ924" s="136"/>
      <c r="AK924" s="136"/>
      <c r="AL924" s="136"/>
      <c r="AM924" s="136"/>
    </row>
    <row r="925" spans="1:39" x14ac:dyDescent="0.2">
      <c r="A925" s="135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36"/>
      <c r="Z925" s="136"/>
      <c r="AA925" s="136"/>
      <c r="AB925" s="136"/>
      <c r="AC925" s="136"/>
      <c r="AD925" s="136"/>
      <c r="AE925" s="136"/>
      <c r="AF925" s="136"/>
      <c r="AG925" s="136"/>
      <c r="AH925" s="136"/>
      <c r="AI925" s="136"/>
      <c r="AJ925" s="136"/>
      <c r="AK925" s="136"/>
      <c r="AL925" s="136"/>
      <c r="AM925" s="136"/>
    </row>
    <row r="926" spans="1:39" x14ac:dyDescent="0.2">
      <c r="A926" s="135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  <c r="Y926" s="136"/>
      <c r="Z926" s="136"/>
      <c r="AA926" s="136"/>
      <c r="AB926" s="136"/>
      <c r="AC926" s="136"/>
      <c r="AD926" s="136"/>
      <c r="AE926" s="136"/>
      <c r="AF926" s="136"/>
      <c r="AG926" s="136"/>
      <c r="AH926" s="136"/>
      <c r="AI926" s="136"/>
      <c r="AJ926" s="136"/>
      <c r="AK926" s="136"/>
      <c r="AL926" s="136"/>
      <c r="AM926" s="136"/>
    </row>
    <row r="927" spans="1:39" x14ac:dyDescent="0.2">
      <c r="A927" s="135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  <c r="Y927" s="136"/>
      <c r="Z927" s="136"/>
      <c r="AA927" s="136"/>
      <c r="AB927" s="136"/>
      <c r="AC927" s="136"/>
      <c r="AD927" s="136"/>
      <c r="AE927" s="136"/>
      <c r="AF927" s="136"/>
      <c r="AG927" s="136"/>
      <c r="AH927" s="136"/>
      <c r="AI927" s="136"/>
      <c r="AJ927" s="136"/>
      <c r="AK927" s="136"/>
      <c r="AL927" s="136"/>
      <c r="AM927" s="136"/>
    </row>
    <row r="928" spans="1:39" x14ac:dyDescent="0.2">
      <c r="A928" s="135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  <c r="Y928" s="136"/>
      <c r="Z928" s="136"/>
      <c r="AA928" s="136"/>
      <c r="AB928" s="136"/>
      <c r="AC928" s="136"/>
      <c r="AD928" s="136"/>
      <c r="AE928" s="136"/>
      <c r="AF928" s="136"/>
      <c r="AG928" s="136"/>
      <c r="AH928" s="136"/>
      <c r="AI928" s="136"/>
      <c r="AJ928" s="136"/>
      <c r="AK928" s="136"/>
      <c r="AL928" s="136"/>
      <c r="AM928" s="136"/>
    </row>
    <row r="929" spans="1:39" x14ac:dyDescent="0.2">
      <c r="A929" s="135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  <c r="Y929" s="136"/>
      <c r="Z929" s="136"/>
      <c r="AA929" s="136"/>
      <c r="AB929" s="136"/>
      <c r="AC929" s="136"/>
      <c r="AD929" s="136"/>
      <c r="AE929" s="136"/>
      <c r="AF929" s="136"/>
      <c r="AG929" s="136"/>
      <c r="AH929" s="136"/>
      <c r="AI929" s="136"/>
      <c r="AJ929" s="136"/>
      <c r="AK929" s="136"/>
      <c r="AL929" s="136"/>
      <c r="AM929" s="136"/>
    </row>
    <row r="930" spans="1:39" x14ac:dyDescent="0.2">
      <c r="A930" s="135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  <c r="Z930" s="136"/>
      <c r="AA930" s="136"/>
      <c r="AB930" s="136"/>
      <c r="AC930" s="136"/>
      <c r="AD930" s="136"/>
      <c r="AE930" s="136"/>
      <c r="AF930" s="136"/>
      <c r="AG930" s="136"/>
      <c r="AH930" s="136"/>
      <c r="AI930" s="136"/>
      <c r="AJ930" s="136"/>
      <c r="AK930" s="136"/>
      <c r="AL930" s="136"/>
      <c r="AM930" s="136"/>
    </row>
    <row r="931" spans="1:39" x14ac:dyDescent="0.2">
      <c r="A931" s="135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  <c r="Y931" s="136"/>
      <c r="Z931" s="136"/>
      <c r="AA931" s="136"/>
      <c r="AB931" s="136"/>
      <c r="AC931" s="136"/>
      <c r="AD931" s="136"/>
      <c r="AE931" s="136"/>
      <c r="AF931" s="136"/>
      <c r="AG931" s="136"/>
      <c r="AH931" s="136"/>
      <c r="AI931" s="136"/>
      <c r="AJ931" s="136"/>
      <c r="AK931" s="136"/>
      <c r="AL931" s="136"/>
      <c r="AM931" s="136"/>
    </row>
    <row r="932" spans="1:39" x14ac:dyDescent="0.2">
      <c r="A932" s="135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136"/>
      <c r="AA932" s="136"/>
      <c r="AB932" s="136"/>
      <c r="AC932" s="136"/>
      <c r="AD932" s="136"/>
      <c r="AE932" s="136"/>
      <c r="AF932" s="136"/>
      <c r="AG932" s="136"/>
      <c r="AH932" s="136"/>
      <c r="AI932" s="136"/>
      <c r="AJ932" s="136"/>
      <c r="AK932" s="136"/>
      <c r="AL932" s="136"/>
      <c r="AM932" s="136"/>
    </row>
    <row r="933" spans="1:39" x14ac:dyDescent="0.2">
      <c r="A933" s="135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136"/>
      <c r="AA933" s="136"/>
      <c r="AB933" s="136"/>
      <c r="AC933" s="136"/>
      <c r="AD933" s="136"/>
      <c r="AE933" s="136"/>
      <c r="AF933" s="136"/>
      <c r="AG933" s="136"/>
      <c r="AH933" s="136"/>
      <c r="AI933" s="136"/>
      <c r="AJ933" s="136"/>
      <c r="AK933" s="136"/>
      <c r="AL933" s="136"/>
      <c r="AM933" s="136"/>
    </row>
    <row r="934" spans="1:39" x14ac:dyDescent="0.2">
      <c r="A934" s="135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136"/>
      <c r="AA934" s="136"/>
      <c r="AB934" s="136"/>
      <c r="AC934" s="136"/>
      <c r="AD934" s="136"/>
      <c r="AE934" s="136"/>
      <c r="AF934" s="136"/>
      <c r="AG934" s="136"/>
      <c r="AH934" s="136"/>
      <c r="AI934" s="136"/>
      <c r="AJ934" s="136"/>
      <c r="AK934" s="136"/>
      <c r="AL934" s="136"/>
      <c r="AM934" s="136"/>
    </row>
    <row r="935" spans="1:39" x14ac:dyDescent="0.2">
      <c r="A935" s="135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136"/>
      <c r="AA935" s="136"/>
      <c r="AB935" s="136"/>
      <c r="AC935" s="136"/>
      <c r="AD935" s="136"/>
      <c r="AE935" s="136"/>
      <c r="AF935" s="136"/>
      <c r="AG935" s="136"/>
      <c r="AH935" s="136"/>
      <c r="AI935" s="136"/>
      <c r="AJ935" s="136"/>
      <c r="AK935" s="136"/>
      <c r="AL935" s="136"/>
      <c r="AM935" s="136"/>
    </row>
    <row r="936" spans="1:39" x14ac:dyDescent="0.2">
      <c r="A936" s="135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136"/>
      <c r="AA936" s="136"/>
      <c r="AB936" s="136"/>
      <c r="AC936" s="136"/>
      <c r="AD936" s="136"/>
      <c r="AE936" s="136"/>
      <c r="AF936" s="136"/>
      <c r="AG936" s="136"/>
      <c r="AH936" s="136"/>
      <c r="AI936" s="136"/>
      <c r="AJ936" s="136"/>
      <c r="AK936" s="136"/>
      <c r="AL936" s="136"/>
      <c r="AM936" s="136"/>
    </row>
    <row r="937" spans="1:39" x14ac:dyDescent="0.2">
      <c r="A937" s="135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136"/>
      <c r="AA937" s="136"/>
      <c r="AB937" s="136"/>
      <c r="AC937" s="136"/>
      <c r="AD937" s="136"/>
      <c r="AE937" s="136"/>
      <c r="AF937" s="136"/>
      <c r="AG937" s="136"/>
      <c r="AH937" s="136"/>
      <c r="AI937" s="136"/>
      <c r="AJ937" s="136"/>
      <c r="AK937" s="136"/>
      <c r="AL937" s="136"/>
      <c r="AM937" s="136"/>
    </row>
    <row r="938" spans="1:39" x14ac:dyDescent="0.2">
      <c r="A938" s="135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136"/>
      <c r="AA938" s="136"/>
      <c r="AB938" s="136"/>
      <c r="AC938" s="136"/>
      <c r="AD938" s="136"/>
      <c r="AE938" s="136"/>
      <c r="AF938" s="136"/>
      <c r="AG938" s="136"/>
      <c r="AH938" s="136"/>
      <c r="AI938" s="136"/>
      <c r="AJ938" s="136"/>
      <c r="AK938" s="136"/>
      <c r="AL938" s="136"/>
      <c r="AM938" s="136"/>
    </row>
    <row r="939" spans="1:39" x14ac:dyDescent="0.2">
      <c r="A939" s="135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136"/>
      <c r="AA939" s="136"/>
      <c r="AB939" s="136"/>
      <c r="AC939" s="136"/>
      <c r="AD939" s="136"/>
      <c r="AE939" s="136"/>
      <c r="AF939" s="136"/>
      <c r="AG939" s="136"/>
      <c r="AH939" s="136"/>
      <c r="AI939" s="136"/>
      <c r="AJ939" s="136"/>
      <c r="AK939" s="136"/>
      <c r="AL939" s="136"/>
      <c r="AM939" s="136"/>
    </row>
    <row r="940" spans="1:39" x14ac:dyDescent="0.2">
      <c r="A940" s="135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136"/>
      <c r="AA940" s="136"/>
      <c r="AB940" s="136"/>
      <c r="AC940" s="136"/>
      <c r="AD940" s="136"/>
      <c r="AE940" s="136"/>
      <c r="AF940" s="136"/>
      <c r="AG940" s="136"/>
      <c r="AH940" s="136"/>
      <c r="AI940" s="136"/>
      <c r="AJ940" s="136"/>
      <c r="AK940" s="136"/>
      <c r="AL940" s="136"/>
      <c r="AM940" s="136"/>
    </row>
    <row r="941" spans="1:39" x14ac:dyDescent="0.2">
      <c r="A941" s="135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136"/>
      <c r="AA941" s="136"/>
      <c r="AB941" s="136"/>
      <c r="AC941" s="136"/>
      <c r="AD941" s="136"/>
      <c r="AE941" s="136"/>
      <c r="AF941" s="136"/>
      <c r="AG941" s="136"/>
      <c r="AH941" s="136"/>
      <c r="AI941" s="136"/>
      <c r="AJ941" s="136"/>
      <c r="AK941" s="136"/>
      <c r="AL941" s="136"/>
      <c r="AM941" s="136"/>
    </row>
    <row r="942" spans="1:39" x14ac:dyDescent="0.2">
      <c r="A942" s="135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  <c r="AB942" s="136"/>
      <c r="AC942" s="136"/>
      <c r="AD942" s="136"/>
      <c r="AE942" s="136"/>
      <c r="AF942" s="136"/>
      <c r="AG942" s="136"/>
      <c r="AH942" s="136"/>
      <c r="AI942" s="136"/>
      <c r="AJ942" s="136"/>
      <c r="AK942" s="136"/>
      <c r="AL942" s="136"/>
      <c r="AM942" s="136"/>
    </row>
    <row r="943" spans="1:39" x14ac:dyDescent="0.2">
      <c r="A943" s="135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  <c r="AA943" s="136"/>
      <c r="AB943" s="136"/>
      <c r="AC943" s="136"/>
      <c r="AD943" s="136"/>
      <c r="AE943" s="136"/>
      <c r="AF943" s="136"/>
      <c r="AG943" s="136"/>
      <c r="AH943" s="136"/>
      <c r="AI943" s="136"/>
      <c r="AJ943" s="136"/>
      <c r="AK943" s="136"/>
      <c r="AL943" s="136"/>
      <c r="AM943" s="136"/>
    </row>
    <row r="944" spans="1:39" x14ac:dyDescent="0.2">
      <c r="A944" s="135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  <c r="AA944" s="136"/>
      <c r="AB944" s="136"/>
      <c r="AC944" s="136"/>
      <c r="AD944" s="136"/>
      <c r="AE944" s="136"/>
      <c r="AF944" s="136"/>
      <c r="AG944" s="136"/>
      <c r="AH944" s="136"/>
      <c r="AI944" s="136"/>
      <c r="AJ944" s="136"/>
      <c r="AK944" s="136"/>
      <c r="AL944" s="136"/>
      <c r="AM944" s="136"/>
    </row>
    <row r="945" spans="1:39" x14ac:dyDescent="0.2">
      <c r="A945" s="135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  <c r="AB945" s="136"/>
      <c r="AC945" s="136"/>
      <c r="AD945" s="136"/>
      <c r="AE945" s="136"/>
      <c r="AF945" s="136"/>
      <c r="AG945" s="136"/>
      <c r="AH945" s="136"/>
      <c r="AI945" s="136"/>
      <c r="AJ945" s="136"/>
      <c r="AK945" s="136"/>
      <c r="AL945" s="136"/>
      <c r="AM945" s="136"/>
    </row>
    <row r="946" spans="1:39" x14ac:dyDescent="0.2">
      <c r="A946" s="135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  <c r="AB946" s="136"/>
      <c r="AC946" s="136"/>
      <c r="AD946" s="136"/>
      <c r="AE946" s="136"/>
      <c r="AF946" s="136"/>
      <c r="AG946" s="136"/>
      <c r="AH946" s="136"/>
      <c r="AI946" s="136"/>
      <c r="AJ946" s="136"/>
      <c r="AK946" s="136"/>
      <c r="AL946" s="136"/>
      <c r="AM946" s="136"/>
    </row>
    <row r="947" spans="1:39" x14ac:dyDescent="0.2">
      <c r="A947" s="135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136"/>
      <c r="AA947" s="136"/>
      <c r="AB947" s="136"/>
      <c r="AC947" s="136"/>
      <c r="AD947" s="136"/>
      <c r="AE947" s="136"/>
      <c r="AF947" s="136"/>
      <c r="AG947" s="136"/>
      <c r="AH947" s="136"/>
      <c r="AI947" s="136"/>
      <c r="AJ947" s="136"/>
      <c r="AK947" s="136"/>
      <c r="AL947" s="136"/>
      <c r="AM947" s="136"/>
    </row>
    <row r="948" spans="1:39" x14ac:dyDescent="0.2">
      <c r="A948" s="135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136"/>
      <c r="AA948" s="136"/>
      <c r="AB948" s="136"/>
      <c r="AC948" s="136"/>
      <c r="AD948" s="136"/>
      <c r="AE948" s="136"/>
      <c r="AF948" s="136"/>
      <c r="AG948" s="136"/>
      <c r="AH948" s="136"/>
      <c r="AI948" s="136"/>
      <c r="AJ948" s="136"/>
      <c r="AK948" s="136"/>
      <c r="AL948" s="136"/>
      <c r="AM948" s="136"/>
    </row>
    <row r="949" spans="1:39" x14ac:dyDescent="0.2">
      <c r="A949" s="135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136"/>
      <c r="AA949" s="136"/>
      <c r="AB949" s="136"/>
      <c r="AC949" s="136"/>
      <c r="AD949" s="136"/>
      <c r="AE949" s="136"/>
      <c r="AF949" s="136"/>
      <c r="AG949" s="136"/>
      <c r="AH949" s="136"/>
      <c r="AI949" s="136"/>
      <c r="AJ949" s="136"/>
      <c r="AK949" s="136"/>
      <c r="AL949" s="136"/>
      <c r="AM949" s="136"/>
    </row>
    <row r="950" spans="1:39" x14ac:dyDescent="0.2">
      <c r="A950" s="135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  <c r="Y950" s="136"/>
      <c r="Z950" s="136"/>
      <c r="AA950" s="136"/>
      <c r="AB950" s="136"/>
      <c r="AC950" s="136"/>
      <c r="AD950" s="136"/>
      <c r="AE950" s="136"/>
      <c r="AF950" s="136"/>
      <c r="AG950" s="136"/>
      <c r="AH950" s="136"/>
      <c r="AI950" s="136"/>
      <c r="AJ950" s="136"/>
      <c r="AK950" s="136"/>
      <c r="AL950" s="136"/>
      <c r="AM950" s="136"/>
    </row>
    <row r="951" spans="1:39" x14ac:dyDescent="0.2">
      <c r="A951" s="135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  <c r="Y951" s="136"/>
      <c r="Z951" s="136"/>
      <c r="AA951" s="136"/>
      <c r="AB951" s="136"/>
      <c r="AC951" s="136"/>
      <c r="AD951" s="136"/>
      <c r="AE951" s="136"/>
      <c r="AF951" s="136"/>
      <c r="AG951" s="136"/>
      <c r="AH951" s="136"/>
      <c r="AI951" s="136"/>
      <c r="AJ951" s="136"/>
      <c r="AK951" s="136"/>
      <c r="AL951" s="136"/>
      <c r="AM951" s="136"/>
    </row>
    <row r="952" spans="1:39" x14ac:dyDescent="0.2">
      <c r="A952" s="135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  <c r="Y952" s="136"/>
      <c r="Z952" s="136"/>
      <c r="AA952" s="136"/>
      <c r="AB952" s="136"/>
      <c r="AC952" s="136"/>
      <c r="AD952" s="136"/>
      <c r="AE952" s="136"/>
      <c r="AF952" s="136"/>
      <c r="AG952" s="136"/>
      <c r="AH952" s="136"/>
      <c r="AI952" s="136"/>
      <c r="AJ952" s="136"/>
      <c r="AK952" s="136"/>
      <c r="AL952" s="136"/>
      <c r="AM952" s="136"/>
    </row>
    <row r="953" spans="1:39" x14ac:dyDescent="0.2">
      <c r="A953" s="135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136"/>
      <c r="AA953" s="136"/>
      <c r="AB953" s="136"/>
      <c r="AC953" s="136"/>
      <c r="AD953" s="136"/>
      <c r="AE953" s="136"/>
      <c r="AF953" s="136"/>
      <c r="AG953" s="136"/>
      <c r="AH953" s="136"/>
      <c r="AI953" s="136"/>
      <c r="AJ953" s="136"/>
      <c r="AK953" s="136"/>
      <c r="AL953" s="136"/>
      <c r="AM953" s="136"/>
    </row>
    <row r="954" spans="1:39" x14ac:dyDescent="0.2">
      <c r="A954" s="135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136"/>
      <c r="AA954" s="136"/>
      <c r="AB954" s="136"/>
      <c r="AC954" s="136"/>
      <c r="AD954" s="136"/>
      <c r="AE954" s="136"/>
      <c r="AF954" s="136"/>
      <c r="AG954" s="136"/>
      <c r="AH954" s="136"/>
      <c r="AI954" s="136"/>
      <c r="AJ954" s="136"/>
      <c r="AK954" s="136"/>
      <c r="AL954" s="136"/>
      <c r="AM954" s="136"/>
    </row>
    <row r="955" spans="1:39" x14ac:dyDescent="0.2">
      <c r="A955" s="135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  <c r="Y955" s="136"/>
      <c r="Z955" s="136"/>
      <c r="AA955" s="136"/>
      <c r="AB955" s="136"/>
      <c r="AC955" s="136"/>
      <c r="AD955" s="136"/>
      <c r="AE955" s="136"/>
      <c r="AF955" s="136"/>
      <c r="AG955" s="136"/>
      <c r="AH955" s="136"/>
      <c r="AI955" s="136"/>
      <c r="AJ955" s="136"/>
      <c r="AK955" s="136"/>
      <c r="AL955" s="136"/>
      <c r="AM955" s="136"/>
    </row>
    <row r="956" spans="1:39" x14ac:dyDescent="0.2">
      <c r="A956" s="135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  <c r="Y956" s="136"/>
      <c r="Z956" s="136"/>
      <c r="AA956" s="136"/>
      <c r="AB956" s="136"/>
      <c r="AC956" s="136"/>
      <c r="AD956" s="136"/>
      <c r="AE956" s="136"/>
      <c r="AF956" s="136"/>
      <c r="AG956" s="136"/>
      <c r="AH956" s="136"/>
      <c r="AI956" s="136"/>
      <c r="AJ956" s="136"/>
      <c r="AK956" s="136"/>
      <c r="AL956" s="136"/>
      <c r="AM956" s="136"/>
    </row>
    <row r="957" spans="1:39" x14ac:dyDescent="0.2">
      <c r="A957" s="135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  <c r="Y957" s="136"/>
      <c r="Z957" s="136"/>
      <c r="AA957" s="136"/>
      <c r="AB957" s="136"/>
      <c r="AC957" s="136"/>
      <c r="AD957" s="136"/>
      <c r="AE957" s="136"/>
      <c r="AF957" s="136"/>
      <c r="AG957" s="136"/>
      <c r="AH957" s="136"/>
      <c r="AI957" s="136"/>
      <c r="AJ957" s="136"/>
      <c r="AK957" s="136"/>
      <c r="AL957" s="136"/>
      <c r="AM957" s="136"/>
    </row>
    <row r="958" spans="1:39" x14ac:dyDescent="0.2">
      <c r="A958" s="135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  <c r="Y958" s="136"/>
      <c r="Z958" s="136"/>
      <c r="AA958" s="136"/>
      <c r="AB958" s="136"/>
      <c r="AC958" s="136"/>
      <c r="AD958" s="136"/>
      <c r="AE958" s="136"/>
      <c r="AF958" s="136"/>
      <c r="AG958" s="136"/>
      <c r="AH958" s="136"/>
      <c r="AI958" s="136"/>
      <c r="AJ958" s="136"/>
      <c r="AK958" s="136"/>
      <c r="AL958" s="136"/>
      <c r="AM958" s="136"/>
    </row>
    <row r="959" spans="1:39" x14ac:dyDescent="0.2">
      <c r="A959" s="135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  <c r="Y959" s="136"/>
      <c r="Z959" s="136"/>
      <c r="AA959" s="136"/>
      <c r="AB959" s="136"/>
      <c r="AC959" s="136"/>
      <c r="AD959" s="136"/>
      <c r="AE959" s="136"/>
      <c r="AF959" s="136"/>
      <c r="AG959" s="136"/>
      <c r="AH959" s="136"/>
      <c r="AI959" s="136"/>
      <c r="AJ959" s="136"/>
      <c r="AK959" s="136"/>
      <c r="AL959" s="136"/>
      <c r="AM959" s="136"/>
    </row>
    <row r="960" spans="1:39" x14ac:dyDescent="0.2">
      <c r="A960" s="135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  <c r="Y960" s="136"/>
      <c r="Z960" s="136"/>
      <c r="AA960" s="136"/>
      <c r="AB960" s="136"/>
      <c r="AC960" s="136"/>
      <c r="AD960" s="136"/>
      <c r="AE960" s="136"/>
      <c r="AF960" s="136"/>
      <c r="AG960" s="136"/>
      <c r="AH960" s="136"/>
      <c r="AI960" s="136"/>
      <c r="AJ960" s="136"/>
      <c r="AK960" s="136"/>
      <c r="AL960" s="136"/>
      <c r="AM960" s="136"/>
    </row>
    <row r="961" spans="1:39" x14ac:dyDescent="0.2">
      <c r="A961" s="135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  <c r="Y961" s="136"/>
      <c r="Z961" s="136"/>
      <c r="AA961" s="136"/>
      <c r="AB961" s="136"/>
      <c r="AC961" s="136"/>
      <c r="AD961" s="136"/>
      <c r="AE961" s="136"/>
      <c r="AF961" s="136"/>
      <c r="AG961" s="136"/>
      <c r="AH961" s="136"/>
      <c r="AI961" s="136"/>
      <c r="AJ961" s="136"/>
      <c r="AK961" s="136"/>
      <c r="AL961" s="136"/>
      <c r="AM961" s="136"/>
    </row>
    <row r="962" spans="1:39" x14ac:dyDescent="0.2">
      <c r="A962" s="135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  <c r="Y962" s="136"/>
      <c r="Z962" s="136"/>
      <c r="AA962" s="136"/>
      <c r="AB962" s="136"/>
      <c r="AC962" s="136"/>
      <c r="AD962" s="136"/>
      <c r="AE962" s="136"/>
      <c r="AF962" s="136"/>
      <c r="AG962" s="136"/>
      <c r="AH962" s="136"/>
      <c r="AI962" s="136"/>
      <c r="AJ962" s="136"/>
      <c r="AK962" s="136"/>
      <c r="AL962" s="136"/>
      <c r="AM962" s="136"/>
    </row>
    <row r="963" spans="1:39" x14ac:dyDescent="0.2">
      <c r="A963" s="135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  <c r="Y963" s="136"/>
      <c r="Z963" s="136"/>
      <c r="AA963" s="136"/>
      <c r="AB963" s="136"/>
      <c r="AC963" s="136"/>
      <c r="AD963" s="136"/>
      <c r="AE963" s="136"/>
      <c r="AF963" s="136"/>
      <c r="AG963" s="136"/>
      <c r="AH963" s="136"/>
      <c r="AI963" s="136"/>
      <c r="AJ963" s="136"/>
      <c r="AK963" s="136"/>
      <c r="AL963" s="136"/>
      <c r="AM963" s="136"/>
    </row>
    <row r="964" spans="1:39" x14ac:dyDescent="0.2">
      <c r="A964" s="135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  <c r="Y964" s="136"/>
      <c r="Z964" s="136"/>
      <c r="AA964" s="136"/>
      <c r="AB964" s="136"/>
      <c r="AC964" s="136"/>
      <c r="AD964" s="136"/>
      <c r="AE964" s="136"/>
      <c r="AF964" s="136"/>
      <c r="AG964" s="136"/>
      <c r="AH964" s="136"/>
      <c r="AI964" s="136"/>
      <c r="AJ964" s="136"/>
      <c r="AK964" s="136"/>
      <c r="AL964" s="136"/>
      <c r="AM964" s="136"/>
    </row>
    <row r="965" spans="1:39" x14ac:dyDescent="0.2">
      <c r="A965" s="135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  <c r="Y965" s="136"/>
      <c r="Z965" s="136"/>
      <c r="AA965" s="136"/>
      <c r="AB965" s="136"/>
      <c r="AC965" s="136"/>
      <c r="AD965" s="136"/>
      <c r="AE965" s="136"/>
      <c r="AF965" s="136"/>
      <c r="AG965" s="136"/>
      <c r="AH965" s="136"/>
      <c r="AI965" s="136"/>
      <c r="AJ965" s="136"/>
      <c r="AK965" s="136"/>
      <c r="AL965" s="136"/>
      <c r="AM965" s="136"/>
    </row>
    <row r="966" spans="1:39" x14ac:dyDescent="0.2">
      <c r="A966" s="135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36"/>
      <c r="Z966" s="136"/>
      <c r="AA966" s="136"/>
      <c r="AB966" s="136"/>
      <c r="AC966" s="136"/>
      <c r="AD966" s="136"/>
      <c r="AE966" s="136"/>
      <c r="AF966" s="136"/>
      <c r="AG966" s="136"/>
      <c r="AH966" s="136"/>
      <c r="AI966" s="136"/>
      <c r="AJ966" s="136"/>
      <c r="AK966" s="136"/>
      <c r="AL966" s="136"/>
      <c r="AM966" s="136"/>
    </row>
    <row r="967" spans="1:39" x14ac:dyDescent="0.2">
      <c r="A967" s="135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  <c r="Y967" s="136"/>
      <c r="Z967" s="136"/>
      <c r="AA967" s="136"/>
      <c r="AB967" s="136"/>
      <c r="AC967" s="136"/>
      <c r="AD967" s="136"/>
      <c r="AE967" s="136"/>
      <c r="AF967" s="136"/>
      <c r="AG967" s="136"/>
      <c r="AH967" s="136"/>
      <c r="AI967" s="136"/>
      <c r="AJ967" s="136"/>
      <c r="AK967" s="136"/>
      <c r="AL967" s="136"/>
      <c r="AM967" s="136"/>
    </row>
    <row r="968" spans="1:39" x14ac:dyDescent="0.2">
      <c r="A968" s="135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  <c r="Y968" s="136"/>
      <c r="Z968" s="136"/>
      <c r="AA968" s="136"/>
      <c r="AB968" s="136"/>
      <c r="AC968" s="136"/>
      <c r="AD968" s="136"/>
      <c r="AE968" s="136"/>
      <c r="AF968" s="136"/>
      <c r="AG968" s="136"/>
      <c r="AH968" s="136"/>
      <c r="AI968" s="136"/>
      <c r="AJ968" s="136"/>
      <c r="AK968" s="136"/>
      <c r="AL968" s="136"/>
      <c r="AM968" s="136"/>
    </row>
    <row r="969" spans="1:39" x14ac:dyDescent="0.2">
      <c r="A969" s="135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136"/>
      <c r="AA969" s="136"/>
      <c r="AB969" s="136"/>
      <c r="AC969" s="136"/>
      <c r="AD969" s="136"/>
      <c r="AE969" s="136"/>
      <c r="AF969" s="136"/>
      <c r="AG969" s="136"/>
      <c r="AH969" s="136"/>
      <c r="AI969" s="136"/>
      <c r="AJ969" s="136"/>
      <c r="AK969" s="136"/>
      <c r="AL969" s="136"/>
      <c r="AM969" s="136"/>
    </row>
    <row r="970" spans="1:39" x14ac:dyDescent="0.2">
      <c r="A970" s="135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  <c r="Y970" s="136"/>
      <c r="Z970" s="136"/>
      <c r="AA970" s="136"/>
      <c r="AB970" s="136"/>
      <c r="AC970" s="136"/>
      <c r="AD970" s="136"/>
      <c r="AE970" s="136"/>
      <c r="AF970" s="136"/>
      <c r="AG970" s="136"/>
      <c r="AH970" s="136"/>
      <c r="AI970" s="136"/>
      <c r="AJ970" s="136"/>
      <c r="AK970" s="136"/>
      <c r="AL970" s="136"/>
      <c r="AM970" s="136"/>
    </row>
    <row r="971" spans="1:39" x14ac:dyDescent="0.2">
      <c r="A971" s="135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  <c r="Z971" s="136"/>
      <c r="AA971" s="136"/>
      <c r="AB971" s="136"/>
      <c r="AC971" s="136"/>
      <c r="AD971" s="136"/>
      <c r="AE971" s="136"/>
      <c r="AF971" s="136"/>
      <c r="AG971" s="136"/>
      <c r="AH971" s="136"/>
      <c r="AI971" s="136"/>
      <c r="AJ971" s="136"/>
      <c r="AK971" s="136"/>
      <c r="AL971" s="136"/>
      <c r="AM971" s="136"/>
    </row>
    <row r="972" spans="1:39" x14ac:dyDescent="0.2">
      <c r="A972" s="135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  <c r="Y972" s="136"/>
      <c r="Z972" s="136"/>
      <c r="AA972" s="136"/>
      <c r="AB972" s="136"/>
      <c r="AC972" s="136"/>
      <c r="AD972" s="136"/>
      <c r="AE972" s="136"/>
      <c r="AF972" s="136"/>
      <c r="AG972" s="136"/>
      <c r="AH972" s="136"/>
      <c r="AI972" s="136"/>
      <c r="AJ972" s="136"/>
      <c r="AK972" s="136"/>
      <c r="AL972" s="136"/>
      <c r="AM972" s="136"/>
    </row>
    <row r="973" spans="1:39" x14ac:dyDescent="0.2">
      <c r="A973" s="135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  <c r="Y973" s="136"/>
      <c r="Z973" s="136"/>
      <c r="AA973" s="136"/>
      <c r="AB973" s="136"/>
      <c r="AC973" s="136"/>
      <c r="AD973" s="136"/>
      <c r="AE973" s="136"/>
      <c r="AF973" s="136"/>
      <c r="AG973" s="136"/>
      <c r="AH973" s="136"/>
      <c r="AI973" s="136"/>
      <c r="AJ973" s="136"/>
      <c r="AK973" s="136"/>
      <c r="AL973" s="136"/>
      <c r="AM973" s="136"/>
    </row>
    <row r="974" spans="1:39" x14ac:dyDescent="0.2">
      <c r="A974" s="135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  <c r="Y974" s="136"/>
      <c r="Z974" s="136"/>
      <c r="AA974" s="136"/>
      <c r="AB974" s="136"/>
      <c r="AC974" s="136"/>
      <c r="AD974" s="136"/>
      <c r="AE974" s="136"/>
      <c r="AF974" s="136"/>
      <c r="AG974" s="136"/>
      <c r="AH974" s="136"/>
      <c r="AI974" s="136"/>
      <c r="AJ974" s="136"/>
      <c r="AK974" s="136"/>
      <c r="AL974" s="136"/>
      <c r="AM974" s="136"/>
    </row>
    <row r="975" spans="1:39" x14ac:dyDescent="0.2">
      <c r="A975" s="135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  <c r="Y975" s="136"/>
      <c r="Z975" s="136"/>
      <c r="AA975" s="136"/>
      <c r="AB975" s="136"/>
      <c r="AC975" s="136"/>
      <c r="AD975" s="136"/>
      <c r="AE975" s="136"/>
      <c r="AF975" s="136"/>
      <c r="AG975" s="136"/>
      <c r="AH975" s="136"/>
      <c r="AI975" s="136"/>
      <c r="AJ975" s="136"/>
      <c r="AK975" s="136"/>
      <c r="AL975" s="136"/>
      <c r="AM975" s="136"/>
    </row>
    <row r="976" spans="1:39" x14ac:dyDescent="0.2">
      <c r="A976" s="135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  <c r="Y976" s="136"/>
      <c r="Z976" s="136"/>
      <c r="AA976" s="136"/>
      <c r="AB976" s="136"/>
      <c r="AC976" s="136"/>
      <c r="AD976" s="136"/>
      <c r="AE976" s="136"/>
      <c r="AF976" s="136"/>
      <c r="AG976" s="136"/>
      <c r="AH976" s="136"/>
      <c r="AI976" s="136"/>
      <c r="AJ976" s="136"/>
      <c r="AK976" s="136"/>
      <c r="AL976" s="136"/>
      <c r="AM976" s="136"/>
    </row>
    <row r="977" spans="1:39" x14ac:dyDescent="0.2">
      <c r="A977" s="135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  <c r="Y977" s="136"/>
      <c r="Z977" s="136"/>
      <c r="AA977" s="136"/>
      <c r="AB977" s="136"/>
      <c r="AC977" s="136"/>
      <c r="AD977" s="136"/>
      <c r="AE977" s="136"/>
      <c r="AF977" s="136"/>
      <c r="AG977" s="136"/>
      <c r="AH977" s="136"/>
      <c r="AI977" s="136"/>
      <c r="AJ977" s="136"/>
      <c r="AK977" s="136"/>
      <c r="AL977" s="136"/>
      <c r="AM977" s="136"/>
    </row>
    <row r="978" spans="1:39" x14ac:dyDescent="0.2">
      <c r="A978" s="135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  <c r="Y978" s="136"/>
      <c r="Z978" s="136"/>
      <c r="AA978" s="136"/>
      <c r="AB978" s="136"/>
      <c r="AC978" s="136"/>
      <c r="AD978" s="136"/>
      <c r="AE978" s="136"/>
      <c r="AF978" s="136"/>
      <c r="AG978" s="136"/>
      <c r="AH978" s="136"/>
      <c r="AI978" s="136"/>
      <c r="AJ978" s="136"/>
      <c r="AK978" s="136"/>
      <c r="AL978" s="136"/>
      <c r="AM978" s="136"/>
    </row>
    <row r="979" spans="1:39" x14ac:dyDescent="0.2">
      <c r="A979" s="135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  <c r="Y979" s="136"/>
      <c r="Z979" s="136"/>
      <c r="AA979" s="136"/>
      <c r="AB979" s="136"/>
      <c r="AC979" s="136"/>
      <c r="AD979" s="136"/>
      <c r="AE979" s="136"/>
      <c r="AF979" s="136"/>
      <c r="AG979" s="136"/>
      <c r="AH979" s="136"/>
      <c r="AI979" s="136"/>
      <c r="AJ979" s="136"/>
      <c r="AK979" s="136"/>
      <c r="AL979" s="136"/>
      <c r="AM979" s="136"/>
    </row>
    <row r="980" spans="1:39" x14ac:dyDescent="0.2">
      <c r="A980" s="135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  <c r="Y980" s="136"/>
      <c r="Z980" s="136"/>
      <c r="AA980" s="136"/>
      <c r="AB980" s="136"/>
      <c r="AC980" s="136"/>
      <c r="AD980" s="136"/>
      <c r="AE980" s="136"/>
      <c r="AF980" s="136"/>
      <c r="AG980" s="136"/>
      <c r="AH980" s="136"/>
      <c r="AI980" s="136"/>
      <c r="AJ980" s="136"/>
      <c r="AK980" s="136"/>
      <c r="AL980" s="136"/>
      <c r="AM980" s="136"/>
    </row>
    <row r="981" spans="1:39" x14ac:dyDescent="0.2">
      <c r="A981" s="135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  <c r="Y981" s="136"/>
      <c r="Z981" s="136"/>
      <c r="AA981" s="136"/>
      <c r="AB981" s="136"/>
      <c r="AC981" s="136"/>
      <c r="AD981" s="136"/>
      <c r="AE981" s="136"/>
      <c r="AF981" s="136"/>
      <c r="AG981" s="136"/>
      <c r="AH981" s="136"/>
      <c r="AI981" s="136"/>
      <c r="AJ981" s="136"/>
      <c r="AK981" s="136"/>
      <c r="AL981" s="136"/>
      <c r="AM981" s="136"/>
    </row>
    <row r="982" spans="1:39" x14ac:dyDescent="0.2">
      <c r="A982" s="135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  <c r="Y982" s="136"/>
      <c r="Z982" s="136"/>
      <c r="AA982" s="136"/>
      <c r="AB982" s="136"/>
      <c r="AC982" s="136"/>
      <c r="AD982" s="136"/>
      <c r="AE982" s="136"/>
      <c r="AF982" s="136"/>
      <c r="AG982" s="136"/>
      <c r="AH982" s="136"/>
      <c r="AI982" s="136"/>
      <c r="AJ982" s="136"/>
      <c r="AK982" s="136"/>
      <c r="AL982" s="136"/>
      <c r="AM982" s="136"/>
    </row>
    <row r="983" spans="1:39" x14ac:dyDescent="0.2">
      <c r="A983" s="135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  <c r="Y983" s="136"/>
      <c r="Z983" s="136"/>
      <c r="AA983" s="136"/>
      <c r="AB983" s="136"/>
      <c r="AC983" s="136"/>
      <c r="AD983" s="136"/>
      <c r="AE983" s="136"/>
      <c r="AF983" s="136"/>
      <c r="AG983" s="136"/>
      <c r="AH983" s="136"/>
      <c r="AI983" s="136"/>
      <c r="AJ983" s="136"/>
      <c r="AK983" s="136"/>
      <c r="AL983" s="136"/>
      <c r="AM983" s="136"/>
    </row>
    <row r="984" spans="1:39" x14ac:dyDescent="0.2">
      <c r="A984" s="135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  <c r="Y984" s="136"/>
      <c r="Z984" s="136"/>
      <c r="AA984" s="136"/>
      <c r="AB984" s="136"/>
      <c r="AC984" s="136"/>
      <c r="AD984" s="136"/>
      <c r="AE984" s="136"/>
      <c r="AF984" s="136"/>
      <c r="AG984" s="136"/>
      <c r="AH984" s="136"/>
      <c r="AI984" s="136"/>
      <c r="AJ984" s="136"/>
      <c r="AK984" s="136"/>
      <c r="AL984" s="136"/>
      <c r="AM984" s="136"/>
    </row>
    <row r="985" spans="1:39" x14ac:dyDescent="0.2">
      <c r="A985" s="135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  <c r="Y985" s="136"/>
      <c r="Z985" s="136"/>
      <c r="AA985" s="136"/>
      <c r="AB985" s="136"/>
      <c r="AC985" s="136"/>
      <c r="AD985" s="136"/>
      <c r="AE985" s="136"/>
      <c r="AF985" s="136"/>
      <c r="AG985" s="136"/>
      <c r="AH985" s="136"/>
      <c r="AI985" s="136"/>
      <c r="AJ985" s="136"/>
      <c r="AK985" s="136"/>
      <c r="AL985" s="136"/>
      <c r="AM985" s="136"/>
    </row>
    <row r="986" spans="1:39" x14ac:dyDescent="0.2">
      <c r="A986" s="135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  <c r="Y986" s="136"/>
      <c r="Z986" s="136"/>
      <c r="AA986" s="136"/>
      <c r="AB986" s="136"/>
      <c r="AC986" s="136"/>
      <c r="AD986" s="136"/>
      <c r="AE986" s="136"/>
      <c r="AF986" s="136"/>
      <c r="AG986" s="136"/>
      <c r="AH986" s="136"/>
      <c r="AI986" s="136"/>
      <c r="AJ986" s="136"/>
      <c r="AK986" s="136"/>
      <c r="AL986" s="136"/>
      <c r="AM986" s="136"/>
    </row>
    <row r="987" spans="1:39" x14ac:dyDescent="0.2">
      <c r="A987" s="135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  <c r="Y987" s="136"/>
      <c r="Z987" s="136"/>
      <c r="AA987" s="136"/>
      <c r="AB987" s="136"/>
      <c r="AC987" s="136"/>
      <c r="AD987" s="136"/>
      <c r="AE987" s="136"/>
      <c r="AF987" s="136"/>
      <c r="AG987" s="136"/>
      <c r="AH987" s="136"/>
      <c r="AI987" s="136"/>
      <c r="AJ987" s="136"/>
      <c r="AK987" s="136"/>
      <c r="AL987" s="136"/>
      <c r="AM987" s="136"/>
    </row>
    <row r="988" spans="1:39" x14ac:dyDescent="0.2">
      <c r="A988" s="135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  <c r="Y988" s="136"/>
      <c r="Z988" s="136"/>
      <c r="AA988" s="136"/>
      <c r="AB988" s="136"/>
      <c r="AC988" s="136"/>
      <c r="AD988" s="136"/>
      <c r="AE988" s="136"/>
      <c r="AF988" s="136"/>
      <c r="AG988" s="136"/>
      <c r="AH988" s="136"/>
      <c r="AI988" s="136"/>
      <c r="AJ988" s="136"/>
      <c r="AK988" s="136"/>
      <c r="AL988" s="136"/>
      <c r="AM988" s="136"/>
    </row>
    <row r="989" spans="1:39" x14ac:dyDescent="0.2">
      <c r="A989" s="135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  <c r="Y989" s="136"/>
      <c r="Z989" s="136"/>
      <c r="AA989" s="136"/>
      <c r="AB989" s="136"/>
      <c r="AC989" s="136"/>
      <c r="AD989" s="136"/>
      <c r="AE989" s="136"/>
      <c r="AF989" s="136"/>
      <c r="AG989" s="136"/>
      <c r="AH989" s="136"/>
      <c r="AI989" s="136"/>
      <c r="AJ989" s="136"/>
      <c r="AK989" s="136"/>
      <c r="AL989" s="136"/>
      <c r="AM989" s="136"/>
    </row>
    <row r="990" spans="1:39" x14ac:dyDescent="0.2">
      <c r="A990" s="135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  <c r="Y990" s="136"/>
      <c r="Z990" s="136"/>
      <c r="AA990" s="136"/>
      <c r="AB990" s="136"/>
      <c r="AC990" s="136"/>
      <c r="AD990" s="136"/>
      <c r="AE990" s="136"/>
      <c r="AF990" s="136"/>
      <c r="AG990" s="136"/>
      <c r="AH990" s="136"/>
      <c r="AI990" s="136"/>
      <c r="AJ990" s="136"/>
      <c r="AK990" s="136"/>
      <c r="AL990" s="136"/>
      <c r="AM990" s="136"/>
    </row>
    <row r="991" spans="1:39" x14ac:dyDescent="0.2">
      <c r="A991" s="135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  <c r="Y991" s="136"/>
      <c r="Z991" s="136"/>
      <c r="AA991" s="136"/>
      <c r="AB991" s="136"/>
      <c r="AC991" s="136"/>
      <c r="AD991" s="136"/>
      <c r="AE991" s="136"/>
      <c r="AF991" s="136"/>
      <c r="AG991" s="136"/>
      <c r="AH991" s="136"/>
      <c r="AI991" s="136"/>
      <c r="AJ991" s="136"/>
      <c r="AK991" s="136"/>
      <c r="AL991" s="136"/>
      <c r="AM991" s="136"/>
    </row>
    <row r="992" spans="1:39" x14ac:dyDescent="0.2">
      <c r="A992" s="135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  <c r="Y992" s="136"/>
      <c r="Z992" s="136"/>
      <c r="AA992" s="136"/>
      <c r="AB992" s="136"/>
      <c r="AC992" s="136"/>
      <c r="AD992" s="136"/>
      <c r="AE992" s="136"/>
      <c r="AF992" s="136"/>
      <c r="AG992" s="136"/>
      <c r="AH992" s="136"/>
      <c r="AI992" s="136"/>
      <c r="AJ992" s="136"/>
      <c r="AK992" s="136"/>
      <c r="AL992" s="136"/>
      <c r="AM992" s="136"/>
    </row>
    <row r="993" spans="1:39" x14ac:dyDescent="0.2">
      <c r="A993" s="135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  <c r="Y993" s="136"/>
      <c r="Z993" s="136"/>
      <c r="AA993" s="136"/>
      <c r="AB993" s="136"/>
      <c r="AC993" s="136"/>
      <c r="AD993" s="136"/>
      <c r="AE993" s="136"/>
      <c r="AF993" s="136"/>
      <c r="AG993" s="136"/>
      <c r="AH993" s="136"/>
      <c r="AI993" s="136"/>
      <c r="AJ993" s="136"/>
      <c r="AK993" s="136"/>
      <c r="AL993" s="136"/>
      <c r="AM993" s="136"/>
    </row>
    <row r="994" spans="1:39" x14ac:dyDescent="0.2">
      <c r="A994" s="135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  <c r="Y994" s="136"/>
      <c r="Z994" s="136"/>
      <c r="AA994" s="136"/>
      <c r="AB994" s="136"/>
      <c r="AC994" s="136"/>
      <c r="AD994" s="136"/>
      <c r="AE994" s="136"/>
      <c r="AF994" s="136"/>
      <c r="AG994" s="136"/>
      <c r="AH994" s="136"/>
      <c r="AI994" s="136"/>
      <c r="AJ994" s="136"/>
      <c r="AK994" s="136"/>
      <c r="AL994" s="136"/>
      <c r="AM994" s="136"/>
    </row>
    <row r="995" spans="1:39" x14ac:dyDescent="0.2">
      <c r="A995" s="135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  <c r="Y995" s="136"/>
      <c r="Z995" s="136"/>
      <c r="AA995" s="136"/>
      <c r="AB995" s="136"/>
      <c r="AC995" s="136"/>
      <c r="AD995" s="136"/>
      <c r="AE995" s="136"/>
      <c r="AF995" s="136"/>
      <c r="AG995" s="136"/>
      <c r="AH995" s="136"/>
      <c r="AI995" s="136"/>
      <c r="AJ995" s="136"/>
      <c r="AK995" s="136"/>
      <c r="AL995" s="136"/>
      <c r="AM995" s="136"/>
    </row>
    <row r="996" spans="1:39" x14ac:dyDescent="0.2">
      <c r="A996" s="135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  <c r="Y996" s="136"/>
      <c r="Z996" s="136"/>
      <c r="AA996" s="136"/>
      <c r="AB996" s="136"/>
      <c r="AC996" s="136"/>
      <c r="AD996" s="136"/>
      <c r="AE996" s="136"/>
      <c r="AF996" s="136"/>
      <c r="AG996" s="136"/>
      <c r="AH996" s="136"/>
      <c r="AI996" s="136"/>
      <c r="AJ996" s="136"/>
      <c r="AK996" s="136"/>
      <c r="AL996" s="136"/>
      <c r="AM996" s="136"/>
    </row>
    <row r="997" spans="1:39" x14ac:dyDescent="0.2">
      <c r="A997" s="135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  <c r="Y997" s="136"/>
      <c r="Z997" s="136"/>
      <c r="AA997" s="136"/>
      <c r="AB997" s="136"/>
      <c r="AC997" s="136"/>
      <c r="AD997" s="136"/>
      <c r="AE997" s="136"/>
      <c r="AF997" s="136"/>
      <c r="AG997" s="136"/>
      <c r="AH997" s="136"/>
      <c r="AI997" s="136"/>
      <c r="AJ997" s="136"/>
      <c r="AK997" s="136"/>
      <c r="AL997" s="136"/>
      <c r="AM997" s="136"/>
    </row>
    <row r="998" spans="1:39" x14ac:dyDescent="0.2">
      <c r="A998" s="135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  <c r="Y998" s="136"/>
      <c r="Z998" s="136"/>
      <c r="AA998" s="136"/>
      <c r="AB998" s="136"/>
      <c r="AC998" s="136"/>
      <c r="AD998" s="136"/>
      <c r="AE998" s="136"/>
      <c r="AF998" s="136"/>
      <c r="AG998" s="136"/>
      <c r="AH998" s="136"/>
      <c r="AI998" s="136"/>
      <c r="AJ998" s="136"/>
      <c r="AK998" s="136"/>
      <c r="AL998" s="136"/>
      <c r="AM998" s="136"/>
    </row>
    <row r="999" spans="1:39" x14ac:dyDescent="0.2">
      <c r="A999" s="135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  <c r="Y999" s="136"/>
      <c r="Z999" s="136"/>
      <c r="AA999" s="136"/>
      <c r="AB999" s="136"/>
      <c r="AC999" s="136"/>
      <c r="AD999" s="136"/>
      <c r="AE999" s="136"/>
      <c r="AF999" s="136"/>
      <c r="AG999" s="136"/>
      <c r="AH999" s="136"/>
      <c r="AI999" s="136"/>
      <c r="AJ999" s="136"/>
      <c r="AK999" s="136"/>
      <c r="AL999" s="136"/>
      <c r="AM999" s="136"/>
    </row>
    <row r="1000" spans="1:39" x14ac:dyDescent="0.2">
      <c r="A1000" s="135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  <c r="Y1000" s="136"/>
      <c r="Z1000" s="136"/>
      <c r="AA1000" s="136"/>
      <c r="AB1000" s="136"/>
      <c r="AC1000" s="136"/>
      <c r="AD1000" s="136"/>
      <c r="AE1000" s="136"/>
      <c r="AF1000" s="136"/>
      <c r="AG1000" s="136"/>
      <c r="AH1000" s="136"/>
      <c r="AI1000" s="136"/>
      <c r="AJ1000" s="136"/>
      <c r="AK1000" s="136"/>
      <c r="AL1000" s="136"/>
      <c r="AM1000" s="136"/>
    </row>
    <row r="1001" spans="1:39" x14ac:dyDescent="0.2">
      <c r="A1001" s="135"/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  <c r="U1001" s="136"/>
      <c r="V1001" s="136"/>
      <c r="W1001" s="136"/>
      <c r="X1001" s="136"/>
      <c r="Y1001" s="136"/>
      <c r="Z1001" s="136"/>
      <c r="AA1001" s="136"/>
      <c r="AB1001" s="136"/>
      <c r="AC1001" s="136"/>
      <c r="AD1001" s="136"/>
      <c r="AE1001" s="136"/>
      <c r="AF1001" s="136"/>
      <c r="AG1001" s="136"/>
      <c r="AH1001" s="136"/>
      <c r="AI1001" s="136"/>
      <c r="AJ1001" s="136"/>
      <c r="AK1001" s="136"/>
      <c r="AL1001" s="136"/>
      <c r="AM1001" s="136"/>
    </row>
    <row r="1002" spans="1:39" x14ac:dyDescent="0.2">
      <c r="A1002" s="135"/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  <c r="U1002" s="136"/>
      <c r="V1002" s="136"/>
      <c r="W1002" s="136"/>
      <c r="X1002" s="136"/>
      <c r="Y1002" s="136"/>
      <c r="Z1002" s="136"/>
      <c r="AA1002" s="136"/>
      <c r="AB1002" s="136"/>
      <c r="AC1002" s="136"/>
      <c r="AD1002" s="136"/>
      <c r="AE1002" s="136"/>
      <c r="AF1002" s="136"/>
      <c r="AG1002" s="136"/>
      <c r="AH1002" s="136"/>
      <c r="AI1002" s="136"/>
      <c r="AJ1002" s="136"/>
      <c r="AK1002" s="136"/>
      <c r="AL1002" s="136"/>
      <c r="AM1002" s="136"/>
    </row>
    <row r="1003" spans="1:39" x14ac:dyDescent="0.2">
      <c r="A1003" s="135"/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  <c r="U1003" s="136"/>
      <c r="V1003" s="136"/>
      <c r="W1003" s="136"/>
      <c r="X1003" s="136"/>
      <c r="Y1003" s="136"/>
      <c r="Z1003" s="136"/>
      <c r="AA1003" s="136"/>
      <c r="AB1003" s="136"/>
      <c r="AC1003" s="136"/>
      <c r="AD1003" s="136"/>
      <c r="AE1003" s="136"/>
      <c r="AF1003" s="136"/>
      <c r="AG1003" s="136"/>
      <c r="AH1003" s="136"/>
      <c r="AI1003" s="136"/>
      <c r="AJ1003" s="136"/>
      <c r="AK1003" s="136"/>
      <c r="AL1003" s="136"/>
      <c r="AM1003" s="136"/>
    </row>
    <row r="1004" spans="1:39" x14ac:dyDescent="0.2">
      <c r="A1004" s="135"/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  <c r="Y1004" s="136"/>
      <c r="Z1004" s="136"/>
      <c r="AA1004" s="136"/>
      <c r="AB1004" s="136"/>
      <c r="AC1004" s="136"/>
      <c r="AD1004" s="136"/>
      <c r="AE1004" s="136"/>
      <c r="AF1004" s="136"/>
      <c r="AG1004" s="136"/>
      <c r="AH1004" s="136"/>
      <c r="AI1004" s="136"/>
      <c r="AJ1004" s="136"/>
      <c r="AK1004" s="136"/>
      <c r="AL1004" s="136"/>
      <c r="AM1004" s="136"/>
    </row>
    <row r="1005" spans="1:39" x14ac:dyDescent="0.2">
      <c r="A1005" s="135"/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  <c r="U1005" s="136"/>
      <c r="V1005" s="136"/>
      <c r="W1005" s="136"/>
      <c r="X1005" s="136"/>
      <c r="Y1005" s="136"/>
      <c r="Z1005" s="136"/>
      <c r="AA1005" s="136"/>
      <c r="AB1005" s="136"/>
      <c r="AC1005" s="136"/>
      <c r="AD1005" s="136"/>
      <c r="AE1005" s="136"/>
      <c r="AF1005" s="136"/>
      <c r="AG1005" s="136"/>
      <c r="AH1005" s="136"/>
      <c r="AI1005" s="136"/>
      <c r="AJ1005" s="136"/>
      <c r="AK1005" s="136"/>
      <c r="AL1005" s="136"/>
      <c r="AM1005" s="136"/>
    </row>
    <row r="1006" spans="1:39" x14ac:dyDescent="0.2">
      <c r="A1006" s="135"/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  <c r="R1006" s="136"/>
      <c r="S1006" s="136"/>
      <c r="T1006" s="136"/>
      <c r="U1006" s="136"/>
      <c r="V1006" s="136"/>
      <c r="W1006" s="136"/>
      <c r="X1006" s="136"/>
      <c r="Y1006" s="136"/>
      <c r="Z1006" s="136"/>
      <c r="AA1006" s="136"/>
      <c r="AB1006" s="136"/>
      <c r="AC1006" s="136"/>
      <c r="AD1006" s="136"/>
      <c r="AE1006" s="136"/>
      <c r="AF1006" s="136"/>
      <c r="AG1006" s="136"/>
      <c r="AH1006" s="136"/>
      <c r="AI1006" s="136"/>
      <c r="AJ1006" s="136"/>
      <c r="AK1006" s="136"/>
      <c r="AL1006" s="136"/>
      <c r="AM1006" s="136"/>
    </row>
    <row r="1007" spans="1:39" x14ac:dyDescent="0.2">
      <c r="A1007" s="135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  <c r="Y1007" s="136"/>
      <c r="Z1007" s="136"/>
      <c r="AA1007" s="136"/>
      <c r="AB1007" s="136"/>
      <c r="AC1007" s="136"/>
      <c r="AD1007" s="136"/>
      <c r="AE1007" s="136"/>
      <c r="AF1007" s="136"/>
      <c r="AG1007" s="136"/>
      <c r="AH1007" s="136"/>
      <c r="AI1007" s="136"/>
      <c r="AJ1007" s="136"/>
      <c r="AK1007" s="136"/>
      <c r="AL1007" s="136"/>
      <c r="AM1007" s="136"/>
    </row>
    <row r="1008" spans="1:39" x14ac:dyDescent="0.2">
      <c r="A1008" s="135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  <c r="U1008" s="136"/>
      <c r="V1008" s="136"/>
      <c r="W1008" s="136"/>
      <c r="X1008" s="136"/>
      <c r="Y1008" s="136"/>
      <c r="Z1008" s="136"/>
      <c r="AA1008" s="136"/>
      <c r="AB1008" s="136"/>
      <c r="AC1008" s="136"/>
      <c r="AD1008" s="136"/>
      <c r="AE1008" s="136"/>
      <c r="AF1008" s="136"/>
      <c r="AG1008" s="136"/>
      <c r="AH1008" s="136"/>
      <c r="AI1008" s="136"/>
      <c r="AJ1008" s="136"/>
      <c r="AK1008" s="136"/>
      <c r="AL1008" s="136"/>
      <c r="AM1008" s="136"/>
    </row>
    <row r="1009" spans="1:39" x14ac:dyDescent="0.2">
      <c r="A1009" s="135"/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  <c r="R1009" s="136"/>
      <c r="S1009" s="136"/>
      <c r="T1009" s="136"/>
      <c r="U1009" s="136"/>
      <c r="V1009" s="136"/>
      <c r="W1009" s="136"/>
      <c r="X1009" s="136"/>
      <c r="Y1009" s="136"/>
      <c r="Z1009" s="136"/>
      <c r="AA1009" s="136"/>
      <c r="AB1009" s="136"/>
      <c r="AC1009" s="136"/>
      <c r="AD1009" s="136"/>
      <c r="AE1009" s="136"/>
      <c r="AF1009" s="136"/>
      <c r="AG1009" s="136"/>
      <c r="AH1009" s="136"/>
      <c r="AI1009" s="136"/>
      <c r="AJ1009" s="136"/>
      <c r="AK1009" s="136"/>
      <c r="AL1009" s="136"/>
      <c r="AM1009" s="136"/>
    </row>
    <row r="1010" spans="1:39" x14ac:dyDescent="0.2">
      <c r="A1010" s="135"/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  <c r="R1010" s="136"/>
      <c r="S1010" s="136"/>
      <c r="T1010" s="136"/>
      <c r="U1010" s="136"/>
      <c r="V1010" s="136"/>
      <c r="W1010" s="136"/>
      <c r="X1010" s="136"/>
      <c r="Y1010" s="136"/>
      <c r="Z1010" s="136"/>
      <c r="AA1010" s="136"/>
      <c r="AB1010" s="136"/>
      <c r="AC1010" s="136"/>
      <c r="AD1010" s="136"/>
      <c r="AE1010" s="136"/>
      <c r="AF1010" s="136"/>
      <c r="AG1010" s="136"/>
      <c r="AH1010" s="136"/>
      <c r="AI1010" s="136"/>
      <c r="AJ1010" s="136"/>
      <c r="AK1010" s="136"/>
      <c r="AL1010" s="136"/>
      <c r="AM1010" s="136"/>
    </row>
    <row r="1011" spans="1:39" x14ac:dyDescent="0.2">
      <c r="A1011" s="135"/>
      <c r="B1011" s="13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6"/>
      <c r="R1011" s="136"/>
      <c r="S1011" s="136"/>
      <c r="T1011" s="136"/>
      <c r="U1011" s="136"/>
      <c r="V1011" s="136"/>
      <c r="W1011" s="136"/>
      <c r="X1011" s="136"/>
      <c r="Y1011" s="136"/>
      <c r="Z1011" s="136"/>
      <c r="AA1011" s="136"/>
      <c r="AB1011" s="136"/>
      <c r="AC1011" s="136"/>
      <c r="AD1011" s="136"/>
      <c r="AE1011" s="136"/>
      <c r="AF1011" s="136"/>
      <c r="AG1011" s="136"/>
      <c r="AH1011" s="136"/>
      <c r="AI1011" s="136"/>
      <c r="AJ1011" s="136"/>
      <c r="AK1011" s="136"/>
      <c r="AL1011" s="136"/>
      <c r="AM1011" s="136"/>
    </row>
    <row r="1012" spans="1:39" x14ac:dyDescent="0.2">
      <c r="A1012" s="135"/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6"/>
      <c r="R1012" s="136"/>
      <c r="S1012" s="136"/>
      <c r="T1012" s="136"/>
      <c r="U1012" s="136"/>
      <c r="V1012" s="136"/>
      <c r="W1012" s="136"/>
      <c r="X1012" s="136"/>
      <c r="Y1012" s="136"/>
      <c r="Z1012" s="136"/>
      <c r="AA1012" s="136"/>
      <c r="AB1012" s="136"/>
      <c r="AC1012" s="136"/>
      <c r="AD1012" s="136"/>
      <c r="AE1012" s="136"/>
      <c r="AF1012" s="136"/>
      <c r="AG1012" s="136"/>
      <c r="AH1012" s="136"/>
      <c r="AI1012" s="136"/>
      <c r="AJ1012" s="136"/>
      <c r="AK1012" s="136"/>
      <c r="AL1012" s="136"/>
      <c r="AM1012" s="136"/>
    </row>
    <row r="1013" spans="1:39" x14ac:dyDescent="0.2">
      <c r="A1013" s="135"/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  <c r="M1013" s="136"/>
      <c r="N1013" s="136"/>
      <c r="O1013" s="136"/>
      <c r="P1013" s="136"/>
      <c r="Q1013" s="136"/>
      <c r="R1013" s="136"/>
      <c r="S1013" s="136"/>
      <c r="T1013" s="136"/>
      <c r="U1013" s="136"/>
      <c r="V1013" s="136"/>
      <c r="W1013" s="136"/>
      <c r="X1013" s="136"/>
      <c r="Y1013" s="136"/>
      <c r="Z1013" s="136"/>
      <c r="AA1013" s="136"/>
      <c r="AB1013" s="136"/>
      <c r="AC1013" s="136"/>
      <c r="AD1013" s="136"/>
      <c r="AE1013" s="136"/>
      <c r="AF1013" s="136"/>
      <c r="AG1013" s="136"/>
      <c r="AH1013" s="136"/>
      <c r="AI1013" s="136"/>
      <c r="AJ1013" s="136"/>
      <c r="AK1013" s="136"/>
      <c r="AL1013" s="136"/>
      <c r="AM1013" s="136"/>
    </row>
    <row r="1014" spans="1:39" x14ac:dyDescent="0.2">
      <c r="A1014" s="135"/>
      <c r="B1014" s="13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  <c r="M1014" s="136"/>
      <c r="N1014" s="136"/>
      <c r="O1014" s="136"/>
      <c r="P1014" s="136"/>
      <c r="Q1014" s="136"/>
      <c r="R1014" s="136"/>
      <c r="S1014" s="136"/>
      <c r="T1014" s="136"/>
      <c r="U1014" s="136"/>
      <c r="V1014" s="136"/>
      <c r="W1014" s="136"/>
      <c r="X1014" s="136"/>
      <c r="Y1014" s="136"/>
      <c r="Z1014" s="136"/>
      <c r="AA1014" s="136"/>
      <c r="AB1014" s="136"/>
      <c r="AC1014" s="136"/>
      <c r="AD1014" s="136"/>
      <c r="AE1014" s="136"/>
      <c r="AF1014" s="136"/>
      <c r="AG1014" s="136"/>
      <c r="AH1014" s="136"/>
      <c r="AI1014" s="136"/>
      <c r="AJ1014" s="136"/>
      <c r="AK1014" s="136"/>
      <c r="AL1014" s="136"/>
      <c r="AM1014" s="136"/>
    </row>
    <row r="1015" spans="1:39" x14ac:dyDescent="0.2">
      <c r="A1015" s="135"/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6"/>
      <c r="R1015" s="136"/>
      <c r="S1015" s="136"/>
      <c r="T1015" s="136"/>
      <c r="U1015" s="136"/>
      <c r="V1015" s="136"/>
      <c r="W1015" s="136"/>
      <c r="X1015" s="136"/>
      <c r="Y1015" s="136"/>
      <c r="Z1015" s="136"/>
      <c r="AA1015" s="136"/>
      <c r="AB1015" s="136"/>
      <c r="AC1015" s="136"/>
      <c r="AD1015" s="136"/>
      <c r="AE1015" s="136"/>
      <c r="AF1015" s="136"/>
      <c r="AG1015" s="136"/>
      <c r="AH1015" s="136"/>
      <c r="AI1015" s="136"/>
      <c r="AJ1015" s="136"/>
      <c r="AK1015" s="136"/>
      <c r="AL1015" s="136"/>
      <c r="AM1015" s="136"/>
    </row>
    <row r="1016" spans="1:39" x14ac:dyDescent="0.2">
      <c r="A1016" s="135"/>
      <c r="B1016" s="13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  <c r="M1016" s="136"/>
      <c r="N1016" s="136"/>
      <c r="O1016" s="136"/>
      <c r="P1016" s="136"/>
      <c r="Q1016" s="136"/>
      <c r="R1016" s="136"/>
      <c r="S1016" s="136"/>
      <c r="T1016" s="136"/>
      <c r="U1016" s="136"/>
      <c r="V1016" s="136"/>
      <c r="W1016" s="136"/>
      <c r="X1016" s="136"/>
      <c r="Y1016" s="136"/>
      <c r="Z1016" s="136"/>
      <c r="AA1016" s="136"/>
      <c r="AB1016" s="136"/>
      <c r="AC1016" s="136"/>
      <c r="AD1016" s="136"/>
      <c r="AE1016" s="136"/>
      <c r="AF1016" s="136"/>
      <c r="AG1016" s="136"/>
      <c r="AH1016" s="136"/>
      <c r="AI1016" s="136"/>
      <c r="AJ1016" s="136"/>
      <c r="AK1016" s="136"/>
      <c r="AL1016" s="136"/>
      <c r="AM1016" s="136"/>
    </row>
    <row r="1017" spans="1:39" x14ac:dyDescent="0.2">
      <c r="A1017" s="135"/>
      <c r="B1017" s="13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  <c r="M1017" s="136"/>
      <c r="N1017" s="136"/>
      <c r="O1017" s="136"/>
      <c r="P1017" s="136"/>
      <c r="Q1017" s="136"/>
      <c r="R1017" s="136"/>
      <c r="S1017" s="136"/>
      <c r="T1017" s="136"/>
      <c r="U1017" s="136"/>
      <c r="V1017" s="136"/>
      <c r="W1017" s="136"/>
      <c r="X1017" s="136"/>
      <c r="Y1017" s="136"/>
      <c r="Z1017" s="136"/>
      <c r="AA1017" s="136"/>
      <c r="AB1017" s="136"/>
      <c r="AC1017" s="136"/>
      <c r="AD1017" s="136"/>
      <c r="AE1017" s="136"/>
      <c r="AF1017" s="136"/>
      <c r="AG1017" s="136"/>
      <c r="AH1017" s="136"/>
      <c r="AI1017" s="136"/>
      <c r="AJ1017" s="136"/>
      <c r="AK1017" s="136"/>
      <c r="AL1017" s="136"/>
      <c r="AM1017" s="136"/>
    </row>
    <row r="1018" spans="1:39" x14ac:dyDescent="0.2">
      <c r="A1018" s="135"/>
      <c r="B1018" s="13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  <c r="M1018" s="136"/>
      <c r="N1018" s="136"/>
      <c r="O1018" s="136"/>
      <c r="P1018" s="136"/>
      <c r="Q1018" s="136"/>
      <c r="R1018" s="136"/>
      <c r="S1018" s="136"/>
      <c r="T1018" s="136"/>
      <c r="U1018" s="136"/>
      <c r="V1018" s="136"/>
      <c r="W1018" s="136"/>
      <c r="X1018" s="136"/>
      <c r="Y1018" s="136"/>
      <c r="Z1018" s="136"/>
      <c r="AA1018" s="136"/>
      <c r="AB1018" s="136"/>
      <c r="AC1018" s="136"/>
      <c r="AD1018" s="136"/>
      <c r="AE1018" s="136"/>
      <c r="AF1018" s="136"/>
      <c r="AG1018" s="136"/>
      <c r="AH1018" s="136"/>
      <c r="AI1018" s="136"/>
      <c r="AJ1018" s="136"/>
      <c r="AK1018" s="136"/>
      <c r="AL1018" s="136"/>
      <c r="AM1018" s="136"/>
    </row>
    <row r="1019" spans="1:39" x14ac:dyDescent="0.2">
      <c r="A1019" s="135"/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  <c r="M1019" s="136"/>
      <c r="N1019" s="136"/>
      <c r="O1019" s="136"/>
      <c r="P1019" s="136"/>
      <c r="Q1019" s="136"/>
      <c r="R1019" s="136"/>
      <c r="S1019" s="136"/>
      <c r="T1019" s="136"/>
      <c r="U1019" s="136"/>
      <c r="V1019" s="136"/>
      <c r="W1019" s="136"/>
      <c r="X1019" s="136"/>
      <c r="Y1019" s="136"/>
      <c r="Z1019" s="136"/>
      <c r="AA1019" s="136"/>
      <c r="AB1019" s="136"/>
      <c r="AC1019" s="136"/>
      <c r="AD1019" s="136"/>
      <c r="AE1019" s="136"/>
      <c r="AF1019" s="136"/>
      <c r="AG1019" s="136"/>
      <c r="AH1019" s="136"/>
      <c r="AI1019" s="136"/>
      <c r="AJ1019" s="136"/>
      <c r="AK1019" s="136"/>
      <c r="AL1019" s="136"/>
      <c r="AM1019" s="136"/>
    </row>
    <row r="1020" spans="1:39" x14ac:dyDescent="0.2">
      <c r="A1020" s="135"/>
      <c r="B1020" s="13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  <c r="M1020" s="136"/>
      <c r="N1020" s="136"/>
      <c r="O1020" s="136"/>
      <c r="P1020" s="136"/>
      <c r="Q1020" s="136"/>
      <c r="R1020" s="136"/>
      <c r="S1020" s="136"/>
      <c r="T1020" s="136"/>
      <c r="U1020" s="136"/>
      <c r="V1020" s="136"/>
      <c r="W1020" s="136"/>
      <c r="X1020" s="136"/>
      <c r="Y1020" s="136"/>
      <c r="Z1020" s="136"/>
      <c r="AA1020" s="136"/>
      <c r="AB1020" s="136"/>
      <c r="AC1020" s="136"/>
      <c r="AD1020" s="136"/>
      <c r="AE1020" s="136"/>
      <c r="AF1020" s="136"/>
      <c r="AG1020" s="136"/>
      <c r="AH1020" s="136"/>
      <c r="AI1020" s="136"/>
      <c r="AJ1020" s="136"/>
      <c r="AK1020" s="136"/>
      <c r="AL1020" s="136"/>
      <c r="AM1020" s="136"/>
    </row>
    <row r="1021" spans="1:39" x14ac:dyDescent="0.2">
      <c r="A1021" s="135"/>
      <c r="B1021" s="13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  <c r="M1021" s="136"/>
      <c r="N1021" s="136"/>
      <c r="O1021" s="136"/>
      <c r="P1021" s="136"/>
      <c r="Q1021" s="136"/>
      <c r="R1021" s="136"/>
      <c r="S1021" s="136"/>
      <c r="T1021" s="136"/>
      <c r="U1021" s="136"/>
      <c r="V1021" s="136"/>
      <c r="W1021" s="136"/>
      <c r="X1021" s="136"/>
      <c r="Y1021" s="136"/>
      <c r="Z1021" s="136"/>
      <c r="AA1021" s="136"/>
      <c r="AB1021" s="136"/>
      <c r="AC1021" s="136"/>
      <c r="AD1021" s="136"/>
      <c r="AE1021" s="136"/>
      <c r="AF1021" s="136"/>
      <c r="AG1021" s="136"/>
      <c r="AH1021" s="136"/>
      <c r="AI1021" s="136"/>
      <c r="AJ1021" s="136"/>
      <c r="AK1021" s="136"/>
      <c r="AL1021" s="136"/>
      <c r="AM1021" s="136"/>
    </row>
    <row r="1022" spans="1:39" x14ac:dyDescent="0.2">
      <c r="A1022" s="135"/>
      <c r="B1022" s="13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  <c r="M1022" s="136"/>
      <c r="N1022" s="136"/>
      <c r="O1022" s="136"/>
      <c r="P1022" s="136"/>
      <c r="Q1022" s="136"/>
      <c r="R1022" s="136"/>
      <c r="S1022" s="136"/>
      <c r="T1022" s="136"/>
      <c r="U1022" s="136"/>
      <c r="V1022" s="136"/>
      <c r="W1022" s="136"/>
      <c r="X1022" s="136"/>
      <c r="Y1022" s="136"/>
      <c r="Z1022" s="136"/>
      <c r="AA1022" s="136"/>
      <c r="AB1022" s="136"/>
      <c r="AC1022" s="136"/>
      <c r="AD1022" s="136"/>
      <c r="AE1022" s="136"/>
      <c r="AF1022" s="136"/>
      <c r="AG1022" s="136"/>
      <c r="AH1022" s="136"/>
      <c r="AI1022" s="136"/>
      <c r="AJ1022" s="136"/>
      <c r="AK1022" s="136"/>
      <c r="AL1022" s="136"/>
      <c r="AM1022" s="136"/>
    </row>
    <row r="1023" spans="1:39" x14ac:dyDescent="0.2">
      <c r="A1023" s="135"/>
      <c r="B1023" s="13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  <c r="M1023" s="136"/>
      <c r="N1023" s="136"/>
      <c r="O1023" s="136"/>
      <c r="P1023" s="136"/>
      <c r="Q1023" s="136"/>
      <c r="R1023" s="136"/>
      <c r="S1023" s="136"/>
      <c r="T1023" s="136"/>
      <c r="U1023" s="136"/>
      <c r="V1023" s="136"/>
      <c r="W1023" s="136"/>
      <c r="X1023" s="136"/>
      <c r="Y1023" s="136"/>
      <c r="Z1023" s="136"/>
      <c r="AA1023" s="136"/>
      <c r="AB1023" s="136"/>
      <c r="AC1023" s="136"/>
      <c r="AD1023" s="136"/>
      <c r="AE1023" s="136"/>
      <c r="AF1023" s="136"/>
      <c r="AG1023" s="136"/>
      <c r="AH1023" s="136"/>
      <c r="AI1023" s="136"/>
      <c r="AJ1023" s="136"/>
      <c r="AK1023" s="136"/>
      <c r="AL1023" s="136"/>
      <c r="AM1023" s="136"/>
    </row>
    <row r="1024" spans="1:39" x14ac:dyDescent="0.2">
      <c r="A1024" s="135"/>
      <c r="B1024" s="13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  <c r="M1024" s="136"/>
      <c r="N1024" s="136"/>
      <c r="O1024" s="136"/>
      <c r="P1024" s="136"/>
      <c r="Q1024" s="136"/>
      <c r="R1024" s="136"/>
      <c r="S1024" s="136"/>
      <c r="T1024" s="136"/>
      <c r="U1024" s="136"/>
      <c r="V1024" s="136"/>
      <c r="W1024" s="136"/>
      <c r="X1024" s="136"/>
      <c r="Y1024" s="136"/>
      <c r="Z1024" s="136"/>
      <c r="AA1024" s="136"/>
      <c r="AB1024" s="136"/>
      <c r="AC1024" s="136"/>
      <c r="AD1024" s="136"/>
      <c r="AE1024" s="136"/>
      <c r="AF1024" s="136"/>
      <c r="AG1024" s="136"/>
      <c r="AH1024" s="136"/>
      <c r="AI1024" s="136"/>
      <c r="AJ1024" s="136"/>
      <c r="AK1024" s="136"/>
      <c r="AL1024" s="136"/>
      <c r="AM1024" s="136"/>
    </row>
    <row r="1025" spans="1:39" x14ac:dyDescent="0.2">
      <c r="A1025" s="135"/>
      <c r="B1025" s="13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  <c r="M1025" s="136"/>
      <c r="N1025" s="136"/>
      <c r="O1025" s="136"/>
      <c r="P1025" s="136"/>
      <c r="Q1025" s="136"/>
      <c r="R1025" s="136"/>
      <c r="S1025" s="136"/>
      <c r="T1025" s="136"/>
      <c r="U1025" s="136"/>
      <c r="V1025" s="136"/>
      <c r="W1025" s="136"/>
      <c r="X1025" s="136"/>
      <c r="Y1025" s="136"/>
      <c r="Z1025" s="136"/>
      <c r="AA1025" s="136"/>
      <c r="AB1025" s="136"/>
      <c r="AC1025" s="136"/>
      <c r="AD1025" s="136"/>
      <c r="AE1025" s="136"/>
      <c r="AF1025" s="136"/>
      <c r="AG1025" s="136"/>
      <c r="AH1025" s="136"/>
      <c r="AI1025" s="136"/>
      <c r="AJ1025" s="136"/>
      <c r="AK1025" s="136"/>
      <c r="AL1025" s="136"/>
      <c r="AM1025" s="136"/>
    </row>
    <row r="1026" spans="1:39" x14ac:dyDescent="0.2">
      <c r="A1026" s="135"/>
      <c r="B1026" s="13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  <c r="M1026" s="136"/>
      <c r="N1026" s="136"/>
      <c r="O1026" s="136"/>
      <c r="P1026" s="136"/>
      <c r="Q1026" s="136"/>
      <c r="R1026" s="136"/>
      <c r="S1026" s="136"/>
      <c r="T1026" s="136"/>
      <c r="U1026" s="136"/>
      <c r="V1026" s="136"/>
      <c r="W1026" s="136"/>
      <c r="X1026" s="136"/>
      <c r="Y1026" s="136"/>
      <c r="Z1026" s="136"/>
      <c r="AA1026" s="136"/>
      <c r="AB1026" s="136"/>
      <c r="AC1026" s="136"/>
      <c r="AD1026" s="136"/>
      <c r="AE1026" s="136"/>
      <c r="AF1026" s="136"/>
      <c r="AG1026" s="136"/>
      <c r="AH1026" s="136"/>
      <c r="AI1026" s="136"/>
      <c r="AJ1026" s="136"/>
      <c r="AK1026" s="136"/>
      <c r="AL1026" s="136"/>
      <c r="AM1026" s="136"/>
    </row>
    <row r="1027" spans="1:39" x14ac:dyDescent="0.2">
      <c r="A1027" s="135"/>
      <c r="B1027" s="13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  <c r="M1027" s="136"/>
      <c r="N1027" s="136"/>
      <c r="O1027" s="136"/>
      <c r="P1027" s="136"/>
      <c r="Q1027" s="136"/>
      <c r="R1027" s="136"/>
      <c r="S1027" s="136"/>
      <c r="T1027" s="136"/>
      <c r="U1027" s="136"/>
      <c r="V1027" s="136"/>
      <c r="W1027" s="136"/>
      <c r="X1027" s="136"/>
      <c r="Y1027" s="136"/>
      <c r="Z1027" s="136"/>
      <c r="AA1027" s="136"/>
      <c r="AB1027" s="136"/>
      <c r="AC1027" s="136"/>
      <c r="AD1027" s="136"/>
      <c r="AE1027" s="136"/>
      <c r="AF1027" s="136"/>
      <c r="AG1027" s="136"/>
      <c r="AH1027" s="136"/>
      <c r="AI1027" s="136"/>
      <c r="AJ1027" s="136"/>
      <c r="AK1027" s="136"/>
      <c r="AL1027" s="136"/>
      <c r="AM1027" s="136"/>
    </row>
    <row r="1028" spans="1:39" x14ac:dyDescent="0.2">
      <c r="A1028" s="135"/>
      <c r="B1028" s="136"/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36"/>
      <c r="M1028" s="136"/>
      <c r="N1028" s="136"/>
      <c r="O1028" s="136"/>
      <c r="P1028" s="136"/>
      <c r="Q1028" s="136"/>
      <c r="R1028" s="136"/>
      <c r="S1028" s="136"/>
      <c r="T1028" s="136"/>
      <c r="U1028" s="136"/>
      <c r="V1028" s="136"/>
      <c r="W1028" s="136"/>
      <c r="X1028" s="136"/>
      <c r="Y1028" s="136"/>
      <c r="Z1028" s="136"/>
      <c r="AA1028" s="136"/>
      <c r="AB1028" s="136"/>
      <c r="AC1028" s="136"/>
      <c r="AD1028" s="136"/>
      <c r="AE1028" s="136"/>
      <c r="AF1028" s="136"/>
      <c r="AG1028" s="136"/>
      <c r="AH1028" s="136"/>
      <c r="AI1028" s="136"/>
      <c r="AJ1028" s="136"/>
      <c r="AK1028" s="136"/>
      <c r="AL1028" s="136"/>
      <c r="AM1028" s="136"/>
    </row>
    <row r="1029" spans="1:39" x14ac:dyDescent="0.2">
      <c r="A1029" s="135"/>
      <c r="B1029" s="136"/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36"/>
      <c r="M1029" s="136"/>
      <c r="N1029" s="136"/>
      <c r="O1029" s="136"/>
      <c r="P1029" s="136"/>
      <c r="Q1029" s="136"/>
      <c r="R1029" s="136"/>
      <c r="S1029" s="136"/>
      <c r="T1029" s="136"/>
      <c r="U1029" s="136"/>
      <c r="V1029" s="136"/>
      <c r="W1029" s="136"/>
      <c r="X1029" s="136"/>
      <c r="Y1029" s="136"/>
      <c r="Z1029" s="136"/>
      <c r="AA1029" s="136"/>
      <c r="AB1029" s="136"/>
      <c r="AC1029" s="136"/>
      <c r="AD1029" s="136"/>
      <c r="AE1029" s="136"/>
      <c r="AF1029" s="136"/>
      <c r="AG1029" s="136"/>
      <c r="AH1029" s="136"/>
      <c r="AI1029" s="136"/>
      <c r="AJ1029" s="136"/>
      <c r="AK1029" s="136"/>
      <c r="AL1029" s="136"/>
      <c r="AM1029" s="136"/>
    </row>
    <row r="1030" spans="1:39" x14ac:dyDescent="0.2">
      <c r="A1030" s="135"/>
      <c r="B1030" s="136"/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36"/>
      <c r="M1030" s="136"/>
      <c r="N1030" s="136"/>
      <c r="O1030" s="136"/>
      <c r="P1030" s="136"/>
      <c r="Q1030" s="136"/>
      <c r="R1030" s="136"/>
      <c r="S1030" s="136"/>
      <c r="T1030" s="136"/>
      <c r="U1030" s="136"/>
      <c r="V1030" s="136"/>
      <c r="W1030" s="136"/>
      <c r="X1030" s="136"/>
      <c r="Y1030" s="136"/>
      <c r="Z1030" s="136"/>
      <c r="AA1030" s="136"/>
      <c r="AB1030" s="136"/>
      <c r="AC1030" s="136"/>
      <c r="AD1030" s="136"/>
      <c r="AE1030" s="136"/>
      <c r="AF1030" s="136"/>
      <c r="AG1030" s="136"/>
      <c r="AH1030" s="136"/>
      <c r="AI1030" s="136"/>
      <c r="AJ1030" s="136"/>
      <c r="AK1030" s="136"/>
      <c r="AL1030" s="136"/>
      <c r="AM1030" s="136"/>
    </row>
    <row r="1031" spans="1:39" x14ac:dyDescent="0.2">
      <c r="A1031" s="135"/>
      <c r="B1031" s="136"/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36"/>
      <c r="M1031" s="136"/>
      <c r="N1031" s="136"/>
      <c r="O1031" s="136"/>
      <c r="P1031" s="136"/>
      <c r="Q1031" s="136"/>
      <c r="R1031" s="136"/>
      <c r="S1031" s="136"/>
      <c r="T1031" s="136"/>
      <c r="U1031" s="136"/>
      <c r="V1031" s="136"/>
      <c r="W1031" s="136"/>
      <c r="X1031" s="136"/>
      <c r="Y1031" s="136"/>
      <c r="Z1031" s="136"/>
      <c r="AA1031" s="136"/>
      <c r="AB1031" s="136"/>
      <c r="AC1031" s="136"/>
      <c r="AD1031" s="136"/>
      <c r="AE1031" s="136"/>
      <c r="AF1031" s="136"/>
      <c r="AG1031" s="136"/>
      <c r="AH1031" s="136"/>
      <c r="AI1031" s="136"/>
      <c r="AJ1031" s="136"/>
      <c r="AK1031" s="136"/>
      <c r="AL1031" s="136"/>
      <c r="AM1031" s="136"/>
    </row>
    <row r="1032" spans="1:39" x14ac:dyDescent="0.2">
      <c r="A1032" s="135"/>
      <c r="B1032" s="136"/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36"/>
      <c r="M1032" s="136"/>
      <c r="N1032" s="136"/>
      <c r="O1032" s="136"/>
      <c r="P1032" s="136"/>
      <c r="Q1032" s="136"/>
      <c r="R1032" s="136"/>
      <c r="S1032" s="136"/>
      <c r="T1032" s="136"/>
      <c r="U1032" s="136"/>
      <c r="V1032" s="136"/>
      <c r="W1032" s="136"/>
      <c r="X1032" s="136"/>
      <c r="Y1032" s="136"/>
      <c r="Z1032" s="136"/>
      <c r="AA1032" s="136"/>
      <c r="AB1032" s="136"/>
      <c r="AC1032" s="136"/>
      <c r="AD1032" s="136"/>
      <c r="AE1032" s="136"/>
      <c r="AF1032" s="136"/>
      <c r="AG1032" s="136"/>
      <c r="AH1032" s="136"/>
      <c r="AI1032" s="136"/>
      <c r="AJ1032" s="136"/>
      <c r="AK1032" s="136"/>
      <c r="AL1032" s="136"/>
      <c r="AM1032" s="136"/>
    </row>
    <row r="1033" spans="1:39" x14ac:dyDescent="0.2">
      <c r="A1033" s="135"/>
      <c r="B1033" s="136"/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36"/>
      <c r="M1033" s="136"/>
      <c r="N1033" s="136"/>
      <c r="O1033" s="136"/>
      <c r="P1033" s="136"/>
      <c r="Q1033" s="136"/>
      <c r="R1033" s="136"/>
      <c r="S1033" s="136"/>
      <c r="T1033" s="136"/>
      <c r="U1033" s="136"/>
      <c r="V1033" s="136"/>
      <c r="W1033" s="136"/>
      <c r="X1033" s="136"/>
      <c r="Y1033" s="136"/>
      <c r="Z1033" s="136"/>
      <c r="AA1033" s="136"/>
      <c r="AB1033" s="136"/>
      <c r="AC1033" s="136"/>
      <c r="AD1033" s="136"/>
      <c r="AE1033" s="136"/>
      <c r="AF1033" s="136"/>
      <c r="AG1033" s="136"/>
      <c r="AH1033" s="136"/>
      <c r="AI1033" s="136"/>
      <c r="AJ1033" s="136"/>
      <c r="AK1033" s="136"/>
      <c r="AL1033" s="136"/>
      <c r="AM1033" s="136"/>
    </row>
    <row r="1034" spans="1:39" x14ac:dyDescent="0.2">
      <c r="A1034" s="135"/>
      <c r="B1034" s="136"/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36"/>
      <c r="M1034" s="136"/>
      <c r="N1034" s="136"/>
      <c r="O1034" s="136"/>
      <c r="P1034" s="136"/>
      <c r="Q1034" s="136"/>
      <c r="R1034" s="136"/>
      <c r="S1034" s="136"/>
      <c r="T1034" s="136"/>
      <c r="U1034" s="136"/>
      <c r="V1034" s="136"/>
      <c r="W1034" s="136"/>
      <c r="X1034" s="136"/>
      <c r="Y1034" s="136"/>
      <c r="Z1034" s="136"/>
      <c r="AA1034" s="136"/>
      <c r="AB1034" s="136"/>
      <c r="AC1034" s="136"/>
      <c r="AD1034" s="136"/>
      <c r="AE1034" s="136"/>
      <c r="AF1034" s="136"/>
      <c r="AG1034" s="136"/>
      <c r="AH1034" s="136"/>
      <c r="AI1034" s="136"/>
      <c r="AJ1034" s="136"/>
      <c r="AK1034" s="136"/>
      <c r="AL1034" s="136"/>
      <c r="AM1034" s="136"/>
    </row>
    <row r="1035" spans="1:39" x14ac:dyDescent="0.2">
      <c r="A1035" s="135"/>
      <c r="B1035" s="13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  <c r="M1035" s="136"/>
      <c r="N1035" s="136"/>
      <c r="O1035" s="136"/>
      <c r="P1035" s="136"/>
      <c r="Q1035" s="136"/>
      <c r="R1035" s="136"/>
      <c r="S1035" s="136"/>
      <c r="T1035" s="136"/>
      <c r="U1035" s="136"/>
      <c r="V1035" s="136"/>
      <c r="W1035" s="136"/>
      <c r="X1035" s="136"/>
      <c r="Y1035" s="136"/>
      <c r="Z1035" s="136"/>
      <c r="AA1035" s="136"/>
      <c r="AB1035" s="136"/>
      <c r="AC1035" s="136"/>
      <c r="AD1035" s="136"/>
      <c r="AE1035" s="136"/>
      <c r="AF1035" s="136"/>
      <c r="AG1035" s="136"/>
      <c r="AH1035" s="136"/>
      <c r="AI1035" s="136"/>
      <c r="AJ1035" s="136"/>
      <c r="AK1035" s="136"/>
      <c r="AL1035" s="136"/>
      <c r="AM1035" s="136"/>
    </row>
    <row r="1036" spans="1:39" x14ac:dyDescent="0.2">
      <c r="A1036" s="135"/>
      <c r="B1036" s="13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  <c r="M1036" s="136"/>
      <c r="N1036" s="136"/>
      <c r="O1036" s="136"/>
      <c r="P1036" s="136"/>
      <c r="Q1036" s="136"/>
      <c r="R1036" s="136"/>
      <c r="S1036" s="136"/>
      <c r="T1036" s="136"/>
      <c r="U1036" s="136"/>
      <c r="V1036" s="136"/>
      <c r="W1036" s="136"/>
      <c r="X1036" s="136"/>
      <c r="Y1036" s="136"/>
      <c r="Z1036" s="136"/>
      <c r="AA1036" s="136"/>
      <c r="AB1036" s="136"/>
      <c r="AC1036" s="136"/>
      <c r="AD1036" s="136"/>
      <c r="AE1036" s="136"/>
      <c r="AF1036" s="136"/>
      <c r="AG1036" s="136"/>
      <c r="AH1036" s="136"/>
      <c r="AI1036" s="136"/>
      <c r="AJ1036" s="136"/>
      <c r="AK1036" s="136"/>
      <c r="AL1036" s="136"/>
      <c r="AM1036" s="136"/>
    </row>
    <row r="1037" spans="1:39" x14ac:dyDescent="0.2">
      <c r="A1037" s="135"/>
      <c r="B1037" s="136"/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36"/>
      <c r="M1037" s="136"/>
      <c r="N1037" s="136"/>
      <c r="O1037" s="136"/>
      <c r="P1037" s="136"/>
      <c r="Q1037" s="136"/>
      <c r="R1037" s="136"/>
      <c r="S1037" s="136"/>
      <c r="T1037" s="136"/>
      <c r="U1037" s="136"/>
      <c r="V1037" s="136"/>
      <c r="W1037" s="136"/>
      <c r="X1037" s="136"/>
      <c r="Y1037" s="136"/>
      <c r="Z1037" s="136"/>
      <c r="AA1037" s="136"/>
      <c r="AB1037" s="136"/>
      <c r="AC1037" s="136"/>
      <c r="AD1037" s="136"/>
      <c r="AE1037" s="136"/>
      <c r="AF1037" s="136"/>
      <c r="AG1037" s="136"/>
      <c r="AH1037" s="136"/>
      <c r="AI1037" s="136"/>
      <c r="AJ1037" s="136"/>
      <c r="AK1037" s="136"/>
      <c r="AL1037" s="136"/>
      <c r="AM1037" s="136"/>
    </row>
    <row r="1038" spans="1:39" x14ac:dyDescent="0.2">
      <c r="A1038" s="135"/>
      <c r="B1038" s="13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  <c r="M1038" s="136"/>
      <c r="N1038" s="136"/>
      <c r="O1038" s="136"/>
      <c r="P1038" s="136"/>
      <c r="Q1038" s="136"/>
      <c r="R1038" s="136"/>
      <c r="S1038" s="136"/>
      <c r="T1038" s="136"/>
      <c r="U1038" s="136"/>
      <c r="V1038" s="136"/>
      <c r="W1038" s="136"/>
      <c r="X1038" s="136"/>
      <c r="Y1038" s="136"/>
      <c r="Z1038" s="136"/>
      <c r="AA1038" s="136"/>
      <c r="AB1038" s="136"/>
      <c r="AC1038" s="136"/>
      <c r="AD1038" s="136"/>
      <c r="AE1038" s="136"/>
      <c r="AF1038" s="136"/>
      <c r="AG1038" s="136"/>
      <c r="AH1038" s="136"/>
      <c r="AI1038" s="136"/>
      <c r="AJ1038" s="136"/>
      <c r="AK1038" s="136"/>
      <c r="AL1038" s="136"/>
      <c r="AM1038" s="136"/>
    </row>
    <row r="1039" spans="1:39" x14ac:dyDescent="0.2">
      <c r="A1039" s="135"/>
      <c r="B1039" s="136"/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36"/>
      <c r="M1039" s="136"/>
      <c r="N1039" s="136"/>
      <c r="O1039" s="136"/>
      <c r="P1039" s="136"/>
      <c r="Q1039" s="136"/>
      <c r="R1039" s="136"/>
      <c r="S1039" s="136"/>
      <c r="T1039" s="136"/>
      <c r="U1039" s="136"/>
      <c r="V1039" s="136"/>
      <c r="W1039" s="136"/>
      <c r="X1039" s="136"/>
      <c r="Y1039" s="136"/>
      <c r="Z1039" s="136"/>
      <c r="AA1039" s="136"/>
      <c r="AB1039" s="136"/>
      <c r="AC1039" s="136"/>
      <c r="AD1039" s="136"/>
      <c r="AE1039" s="136"/>
      <c r="AF1039" s="136"/>
      <c r="AG1039" s="136"/>
      <c r="AH1039" s="136"/>
      <c r="AI1039" s="136"/>
      <c r="AJ1039" s="136"/>
      <c r="AK1039" s="136"/>
      <c r="AL1039" s="136"/>
      <c r="AM1039" s="136"/>
    </row>
    <row r="1040" spans="1:39" x14ac:dyDescent="0.2">
      <c r="A1040" s="135"/>
      <c r="B1040" s="13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  <c r="M1040" s="136"/>
      <c r="N1040" s="136"/>
      <c r="O1040" s="136"/>
      <c r="P1040" s="136"/>
      <c r="Q1040" s="136"/>
      <c r="R1040" s="136"/>
      <c r="S1040" s="136"/>
      <c r="T1040" s="136"/>
      <c r="U1040" s="136"/>
      <c r="V1040" s="136"/>
      <c r="W1040" s="136"/>
      <c r="X1040" s="136"/>
      <c r="Y1040" s="136"/>
      <c r="Z1040" s="136"/>
      <c r="AA1040" s="136"/>
      <c r="AB1040" s="136"/>
      <c r="AC1040" s="136"/>
      <c r="AD1040" s="136"/>
      <c r="AE1040" s="136"/>
      <c r="AF1040" s="136"/>
      <c r="AG1040" s="136"/>
      <c r="AH1040" s="136"/>
      <c r="AI1040" s="136"/>
      <c r="AJ1040" s="136"/>
      <c r="AK1040" s="136"/>
      <c r="AL1040" s="136"/>
      <c r="AM1040" s="136"/>
    </row>
    <row r="1041" spans="1:39" x14ac:dyDescent="0.2">
      <c r="A1041" s="135"/>
      <c r="B1041" s="136"/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36"/>
      <c r="M1041" s="136"/>
      <c r="N1041" s="136"/>
      <c r="O1041" s="136"/>
      <c r="P1041" s="136"/>
      <c r="Q1041" s="136"/>
      <c r="R1041" s="136"/>
      <c r="S1041" s="136"/>
      <c r="T1041" s="136"/>
      <c r="U1041" s="136"/>
      <c r="V1041" s="136"/>
      <c r="W1041" s="136"/>
      <c r="X1041" s="136"/>
      <c r="Y1041" s="136"/>
      <c r="Z1041" s="136"/>
      <c r="AA1041" s="136"/>
      <c r="AB1041" s="136"/>
      <c r="AC1041" s="136"/>
      <c r="AD1041" s="136"/>
      <c r="AE1041" s="136"/>
      <c r="AF1041" s="136"/>
      <c r="AG1041" s="136"/>
      <c r="AH1041" s="136"/>
      <c r="AI1041" s="136"/>
      <c r="AJ1041" s="136"/>
      <c r="AK1041" s="136"/>
      <c r="AL1041" s="136"/>
      <c r="AM1041" s="136"/>
    </row>
    <row r="1042" spans="1:39" x14ac:dyDescent="0.2">
      <c r="A1042" s="135"/>
      <c r="B1042" s="136"/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36"/>
      <c r="M1042" s="136"/>
      <c r="N1042" s="136"/>
      <c r="O1042" s="136"/>
      <c r="P1042" s="136"/>
      <c r="Q1042" s="136"/>
      <c r="R1042" s="136"/>
      <c r="S1042" s="136"/>
      <c r="T1042" s="136"/>
      <c r="U1042" s="136"/>
      <c r="V1042" s="136"/>
      <c r="W1042" s="136"/>
      <c r="X1042" s="136"/>
      <c r="Y1042" s="136"/>
      <c r="Z1042" s="136"/>
      <c r="AA1042" s="136"/>
      <c r="AB1042" s="136"/>
      <c r="AC1042" s="136"/>
      <c r="AD1042" s="136"/>
      <c r="AE1042" s="136"/>
      <c r="AF1042" s="136"/>
      <c r="AG1042" s="136"/>
      <c r="AH1042" s="136"/>
      <c r="AI1042" s="136"/>
      <c r="AJ1042" s="136"/>
      <c r="AK1042" s="136"/>
      <c r="AL1042" s="136"/>
      <c r="AM1042" s="136"/>
    </row>
    <row r="1043" spans="1:39" x14ac:dyDescent="0.2">
      <c r="A1043" s="135"/>
      <c r="B1043" s="136"/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  <c r="M1043" s="136"/>
      <c r="N1043" s="136"/>
      <c r="O1043" s="136"/>
      <c r="P1043" s="136"/>
      <c r="Q1043" s="136"/>
      <c r="R1043" s="136"/>
      <c r="S1043" s="136"/>
      <c r="T1043" s="136"/>
      <c r="U1043" s="136"/>
      <c r="V1043" s="136"/>
      <c r="W1043" s="136"/>
      <c r="X1043" s="136"/>
      <c r="Y1043" s="136"/>
      <c r="Z1043" s="136"/>
      <c r="AA1043" s="136"/>
      <c r="AB1043" s="136"/>
      <c r="AC1043" s="136"/>
      <c r="AD1043" s="136"/>
      <c r="AE1043" s="136"/>
      <c r="AF1043" s="136"/>
      <c r="AG1043" s="136"/>
      <c r="AH1043" s="136"/>
      <c r="AI1043" s="136"/>
      <c r="AJ1043" s="136"/>
      <c r="AK1043" s="136"/>
      <c r="AL1043" s="136"/>
      <c r="AM1043" s="136"/>
    </row>
    <row r="1044" spans="1:39" x14ac:dyDescent="0.2">
      <c r="A1044" s="135"/>
      <c r="B1044" s="136"/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36"/>
      <c r="M1044" s="136"/>
      <c r="N1044" s="136"/>
      <c r="O1044" s="136"/>
      <c r="P1044" s="136"/>
      <c r="Q1044" s="136"/>
      <c r="R1044" s="136"/>
      <c r="S1044" s="136"/>
      <c r="T1044" s="136"/>
      <c r="U1044" s="136"/>
      <c r="V1044" s="136"/>
      <c r="W1044" s="136"/>
      <c r="X1044" s="136"/>
      <c r="Y1044" s="136"/>
      <c r="Z1044" s="136"/>
      <c r="AA1044" s="136"/>
      <c r="AB1044" s="136"/>
      <c r="AC1044" s="136"/>
      <c r="AD1044" s="136"/>
      <c r="AE1044" s="136"/>
      <c r="AF1044" s="136"/>
      <c r="AG1044" s="136"/>
      <c r="AH1044" s="136"/>
      <c r="AI1044" s="136"/>
      <c r="AJ1044" s="136"/>
      <c r="AK1044" s="136"/>
      <c r="AL1044" s="136"/>
      <c r="AM1044" s="136"/>
    </row>
    <row r="1045" spans="1:39" x14ac:dyDescent="0.2">
      <c r="A1045" s="135"/>
      <c r="B1045" s="136"/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36"/>
      <c r="M1045" s="136"/>
      <c r="N1045" s="136"/>
      <c r="O1045" s="136"/>
      <c r="P1045" s="136"/>
      <c r="Q1045" s="136"/>
      <c r="R1045" s="136"/>
      <c r="S1045" s="136"/>
      <c r="T1045" s="136"/>
      <c r="U1045" s="136"/>
      <c r="V1045" s="136"/>
      <c r="W1045" s="136"/>
      <c r="X1045" s="136"/>
      <c r="Y1045" s="136"/>
      <c r="Z1045" s="136"/>
      <c r="AA1045" s="136"/>
      <c r="AB1045" s="136"/>
      <c r="AC1045" s="136"/>
      <c r="AD1045" s="136"/>
      <c r="AE1045" s="136"/>
      <c r="AF1045" s="136"/>
      <c r="AG1045" s="136"/>
      <c r="AH1045" s="136"/>
      <c r="AI1045" s="136"/>
      <c r="AJ1045" s="136"/>
      <c r="AK1045" s="136"/>
      <c r="AL1045" s="136"/>
      <c r="AM1045" s="136"/>
    </row>
    <row r="1046" spans="1:39" x14ac:dyDescent="0.2">
      <c r="A1046" s="135"/>
      <c r="B1046" s="136"/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36"/>
      <c r="M1046" s="136"/>
      <c r="N1046" s="136"/>
      <c r="O1046" s="136"/>
      <c r="P1046" s="136"/>
      <c r="Q1046" s="136"/>
      <c r="R1046" s="136"/>
      <c r="S1046" s="136"/>
      <c r="T1046" s="136"/>
      <c r="U1046" s="136"/>
      <c r="V1046" s="136"/>
      <c r="W1046" s="136"/>
      <c r="X1046" s="136"/>
      <c r="Y1046" s="136"/>
      <c r="Z1046" s="136"/>
      <c r="AA1046" s="136"/>
      <c r="AB1046" s="136"/>
      <c r="AC1046" s="136"/>
      <c r="AD1046" s="136"/>
      <c r="AE1046" s="136"/>
      <c r="AF1046" s="136"/>
      <c r="AG1046" s="136"/>
      <c r="AH1046" s="136"/>
      <c r="AI1046" s="136"/>
      <c r="AJ1046" s="136"/>
      <c r="AK1046" s="136"/>
      <c r="AL1046" s="136"/>
      <c r="AM1046" s="136"/>
    </row>
    <row r="1047" spans="1:39" x14ac:dyDescent="0.2">
      <c r="A1047" s="135"/>
      <c r="B1047" s="136"/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36"/>
      <c r="M1047" s="136"/>
      <c r="N1047" s="136"/>
      <c r="O1047" s="136"/>
      <c r="P1047" s="136"/>
      <c r="Q1047" s="136"/>
      <c r="R1047" s="136"/>
      <c r="S1047" s="136"/>
      <c r="T1047" s="136"/>
      <c r="U1047" s="136"/>
      <c r="V1047" s="136"/>
      <c r="W1047" s="136"/>
      <c r="X1047" s="136"/>
      <c r="Y1047" s="136"/>
      <c r="Z1047" s="136"/>
      <c r="AA1047" s="136"/>
      <c r="AB1047" s="136"/>
      <c r="AC1047" s="136"/>
      <c r="AD1047" s="136"/>
      <c r="AE1047" s="136"/>
      <c r="AF1047" s="136"/>
      <c r="AG1047" s="136"/>
      <c r="AH1047" s="136"/>
      <c r="AI1047" s="136"/>
      <c r="AJ1047" s="136"/>
      <c r="AK1047" s="136"/>
      <c r="AL1047" s="136"/>
      <c r="AM1047" s="136"/>
    </row>
    <row r="1048" spans="1:39" x14ac:dyDescent="0.2">
      <c r="A1048" s="135"/>
      <c r="B1048" s="136"/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36"/>
      <c r="M1048" s="136"/>
      <c r="N1048" s="136"/>
      <c r="O1048" s="136"/>
      <c r="P1048" s="136"/>
      <c r="Q1048" s="136"/>
      <c r="R1048" s="136"/>
      <c r="S1048" s="136"/>
      <c r="T1048" s="136"/>
      <c r="U1048" s="136"/>
      <c r="V1048" s="136"/>
      <c r="W1048" s="136"/>
      <c r="X1048" s="136"/>
      <c r="Y1048" s="136"/>
      <c r="Z1048" s="136"/>
      <c r="AA1048" s="136"/>
      <c r="AB1048" s="136"/>
      <c r="AC1048" s="136"/>
      <c r="AD1048" s="136"/>
      <c r="AE1048" s="136"/>
      <c r="AF1048" s="136"/>
      <c r="AG1048" s="136"/>
      <c r="AH1048" s="136"/>
      <c r="AI1048" s="136"/>
      <c r="AJ1048" s="136"/>
      <c r="AK1048" s="136"/>
      <c r="AL1048" s="136"/>
      <c r="AM1048" s="136"/>
    </row>
    <row r="1049" spans="1:39" x14ac:dyDescent="0.2">
      <c r="A1049" s="135"/>
      <c r="B1049" s="136"/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36"/>
      <c r="M1049" s="136"/>
      <c r="N1049" s="136"/>
      <c r="O1049" s="136"/>
      <c r="P1049" s="136"/>
      <c r="Q1049" s="136"/>
      <c r="R1049" s="136"/>
      <c r="S1049" s="136"/>
      <c r="T1049" s="136"/>
      <c r="U1049" s="136"/>
      <c r="V1049" s="136"/>
      <c r="W1049" s="136"/>
      <c r="X1049" s="136"/>
      <c r="Y1049" s="136"/>
      <c r="Z1049" s="136"/>
      <c r="AA1049" s="136"/>
      <c r="AB1049" s="136"/>
      <c r="AC1049" s="136"/>
      <c r="AD1049" s="136"/>
      <c r="AE1049" s="136"/>
      <c r="AF1049" s="136"/>
      <c r="AG1049" s="136"/>
      <c r="AH1049" s="136"/>
      <c r="AI1049" s="136"/>
      <c r="AJ1049" s="136"/>
      <c r="AK1049" s="136"/>
      <c r="AL1049" s="136"/>
      <c r="AM1049" s="136"/>
    </row>
    <row r="1050" spans="1:39" x14ac:dyDescent="0.2">
      <c r="A1050" s="135"/>
      <c r="B1050" s="136"/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36"/>
      <c r="M1050" s="136"/>
      <c r="N1050" s="136"/>
      <c r="O1050" s="136"/>
      <c r="P1050" s="136"/>
      <c r="Q1050" s="136"/>
      <c r="R1050" s="136"/>
      <c r="S1050" s="136"/>
      <c r="T1050" s="136"/>
      <c r="U1050" s="136"/>
      <c r="V1050" s="136"/>
      <c r="W1050" s="136"/>
      <c r="X1050" s="136"/>
      <c r="Y1050" s="136"/>
      <c r="Z1050" s="136"/>
      <c r="AA1050" s="136"/>
      <c r="AB1050" s="136"/>
      <c r="AC1050" s="136"/>
      <c r="AD1050" s="136"/>
      <c r="AE1050" s="136"/>
      <c r="AF1050" s="136"/>
      <c r="AG1050" s="136"/>
      <c r="AH1050" s="136"/>
      <c r="AI1050" s="136"/>
      <c r="AJ1050" s="136"/>
      <c r="AK1050" s="136"/>
      <c r="AL1050" s="136"/>
      <c r="AM1050" s="136"/>
    </row>
    <row r="1051" spans="1:39" x14ac:dyDescent="0.2">
      <c r="A1051" s="135"/>
      <c r="B1051" s="136"/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36"/>
      <c r="M1051" s="136"/>
      <c r="N1051" s="136"/>
      <c r="O1051" s="136"/>
      <c r="P1051" s="136"/>
      <c r="Q1051" s="136"/>
      <c r="R1051" s="136"/>
      <c r="S1051" s="136"/>
      <c r="T1051" s="136"/>
      <c r="U1051" s="136"/>
      <c r="V1051" s="136"/>
      <c r="W1051" s="136"/>
      <c r="X1051" s="136"/>
      <c r="Y1051" s="136"/>
      <c r="Z1051" s="136"/>
      <c r="AA1051" s="136"/>
      <c r="AB1051" s="136"/>
      <c r="AC1051" s="136"/>
      <c r="AD1051" s="136"/>
      <c r="AE1051" s="136"/>
      <c r="AF1051" s="136"/>
      <c r="AG1051" s="136"/>
      <c r="AH1051" s="136"/>
      <c r="AI1051" s="136"/>
      <c r="AJ1051" s="136"/>
      <c r="AK1051" s="136"/>
      <c r="AL1051" s="136"/>
      <c r="AM1051" s="136"/>
    </row>
    <row r="1052" spans="1:39" x14ac:dyDescent="0.2">
      <c r="A1052" s="135"/>
      <c r="B1052" s="136"/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36"/>
      <c r="M1052" s="136"/>
      <c r="N1052" s="136"/>
      <c r="O1052" s="136"/>
      <c r="P1052" s="136"/>
      <c r="Q1052" s="136"/>
      <c r="R1052" s="136"/>
      <c r="S1052" s="136"/>
      <c r="T1052" s="136"/>
      <c r="U1052" s="136"/>
      <c r="V1052" s="136"/>
      <c r="W1052" s="136"/>
      <c r="X1052" s="136"/>
      <c r="Y1052" s="136"/>
      <c r="Z1052" s="136"/>
      <c r="AA1052" s="136"/>
      <c r="AB1052" s="136"/>
      <c r="AC1052" s="136"/>
      <c r="AD1052" s="136"/>
      <c r="AE1052" s="136"/>
      <c r="AF1052" s="136"/>
      <c r="AG1052" s="136"/>
      <c r="AH1052" s="136"/>
      <c r="AI1052" s="136"/>
      <c r="AJ1052" s="136"/>
      <c r="AK1052" s="136"/>
      <c r="AL1052" s="136"/>
      <c r="AM1052" s="136"/>
    </row>
    <row r="1053" spans="1:39" x14ac:dyDescent="0.2">
      <c r="A1053" s="135"/>
      <c r="B1053" s="136"/>
      <c r="C1053" s="136"/>
      <c r="D1053" s="136"/>
      <c r="E1053" s="136"/>
      <c r="F1053" s="136"/>
      <c r="G1053" s="136"/>
      <c r="H1053" s="136"/>
      <c r="I1053" s="136"/>
      <c r="J1053" s="136"/>
      <c r="K1053" s="136"/>
      <c r="L1053" s="136"/>
      <c r="M1053" s="136"/>
      <c r="N1053" s="136"/>
      <c r="O1053" s="136"/>
      <c r="P1053" s="136"/>
      <c r="Q1053" s="136"/>
      <c r="R1053" s="136"/>
      <c r="S1053" s="136"/>
      <c r="T1053" s="136"/>
      <c r="U1053" s="136"/>
      <c r="V1053" s="136"/>
      <c r="W1053" s="136"/>
      <c r="X1053" s="136"/>
      <c r="Y1053" s="136"/>
      <c r="Z1053" s="136"/>
      <c r="AA1053" s="136"/>
      <c r="AB1053" s="136"/>
      <c r="AC1053" s="136"/>
      <c r="AD1053" s="136"/>
      <c r="AE1053" s="136"/>
      <c r="AF1053" s="136"/>
      <c r="AG1053" s="136"/>
      <c r="AH1053" s="136"/>
      <c r="AI1053" s="136"/>
      <c r="AJ1053" s="136"/>
      <c r="AK1053" s="136"/>
      <c r="AL1053" s="136"/>
      <c r="AM1053" s="136"/>
    </row>
    <row r="1054" spans="1:39" x14ac:dyDescent="0.2">
      <c r="A1054" s="135"/>
      <c r="B1054" s="136"/>
      <c r="C1054" s="136"/>
      <c r="D1054" s="136"/>
      <c r="E1054" s="136"/>
      <c r="F1054" s="136"/>
      <c r="G1054" s="136"/>
      <c r="H1054" s="136"/>
      <c r="I1054" s="136"/>
      <c r="J1054" s="136"/>
      <c r="K1054" s="136"/>
      <c r="L1054" s="136"/>
      <c r="M1054" s="136"/>
      <c r="N1054" s="136"/>
      <c r="O1054" s="136"/>
      <c r="P1054" s="136"/>
      <c r="Q1054" s="136"/>
      <c r="R1054" s="136"/>
      <c r="S1054" s="136"/>
      <c r="T1054" s="136"/>
      <c r="U1054" s="136"/>
      <c r="V1054" s="136"/>
      <c r="W1054" s="136"/>
      <c r="X1054" s="136"/>
      <c r="Y1054" s="136"/>
      <c r="Z1054" s="136"/>
      <c r="AA1054" s="136"/>
      <c r="AB1054" s="136"/>
      <c r="AC1054" s="136"/>
      <c r="AD1054" s="136"/>
      <c r="AE1054" s="136"/>
      <c r="AF1054" s="136"/>
      <c r="AG1054" s="136"/>
      <c r="AH1054" s="136"/>
      <c r="AI1054" s="136"/>
      <c r="AJ1054" s="136"/>
      <c r="AK1054" s="136"/>
      <c r="AL1054" s="136"/>
      <c r="AM1054" s="136"/>
    </row>
    <row r="1055" spans="1:39" x14ac:dyDescent="0.2">
      <c r="A1055" s="135"/>
      <c r="B1055" s="136"/>
      <c r="C1055" s="136"/>
      <c r="D1055" s="136"/>
      <c r="E1055" s="136"/>
      <c r="F1055" s="136"/>
      <c r="G1055" s="136"/>
      <c r="H1055" s="136"/>
      <c r="I1055" s="136"/>
      <c r="J1055" s="136"/>
      <c r="K1055" s="136"/>
      <c r="L1055" s="136"/>
      <c r="M1055" s="136"/>
      <c r="N1055" s="136"/>
      <c r="O1055" s="136"/>
      <c r="P1055" s="136"/>
      <c r="Q1055" s="136"/>
      <c r="R1055" s="136"/>
      <c r="S1055" s="136"/>
      <c r="T1055" s="136"/>
      <c r="U1055" s="136"/>
      <c r="V1055" s="136"/>
      <c r="W1055" s="136"/>
      <c r="X1055" s="136"/>
      <c r="Y1055" s="136"/>
      <c r="Z1055" s="136"/>
      <c r="AA1055" s="136"/>
      <c r="AB1055" s="136"/>
      <c r="AC1055" s="136"/>
      <c r="AD1055" s="136"/>
      <c r="AE1055" s="136"/>
      <c r="AF1055" s="136"/>
      <c r="AG1055" s="136"/>
      <c r="AH1055" s="136"/>
      <c r="AI1055" s="136"/>
      <c r="AJ1055" s="136"/>
      <c r="AK1055" s="136"/>
      <c r="AL1055" s="136"/>
      <c r="AM1055" s="136"/>
    </row>
    <row r="1056" spans="1:39" x14ac:dyDescent="0.2">
      <c r="A1056" s="135"/>
      <c r="B1056" s="136"/>
      <c r="C1056" s="136"/>
      <c r="D1056" s="136"/>
      <c r="E1056" s="136"/>
      <c r="F1056" s="136"/>
      <c r="G1056" s="136"/>
      <c r="H1056" s="136"/>
      <c r="I1056" s="136"/>
      <c r="J1056" s="136"/>
      <c r="K1056" s="136"/>
      <c r="L1056" s="136"/>
      <c r="M1056" s="136"/>
      <c r="N1056" s="136"/>
      <c r="O1056" s="136"/>
      <c r="P1056" s="136"/>
      <c r="Q1056" s="136"/>
      <c r="R1056" s="136"/>
      <c r="S1056" s="136"/>
      <c r="T1056" s="136"/>
      <c r="U1056" s="136"/>
      <c r="V1056" s="136"/>
      <c r="W1056" s="136"/>
      <c r="X1056" s="136"/>
      <c r="Y1056" s="136"/>
      <c r="Z1056" s="136"/>
      <c r="AA1056" s="136"/>
      <c r="AB1056" s="136"/>
      <c r="AC1056" s="136"/>
      <c r="AD1056" s="136"/>
      <c r="AE1056" s="136"/>
      <c r="AF1056" s="136"/>
      <c r="AG1056" s="136"/>
      <c r="AH1056" s="136"/>
      <c r="AI1056" s="136"/>
      <c r="AJ1056" s="136"/>
      <c r="AK1056" s="136"/>
      <c r="AL1056" s="136"/>
      <c r="AM1056" s="136"/>
    </row>
    <row r="1057" spans="1:39" x14ac:dyDescent="0.2">
      <c r="A1057" s="135"/>
      <c r="B1057" s="136"/>
      <c r="C1057" s="136"/>
      <c r="D1057" s="136"/>
      <c r="E1057" s="136"/>
      <c r="F1057" s="136"/>
      <c r="G1057" s="136"/>
      <c r="H1057" s="136"/>
      <c r="I1057" s="136"/>
      <c r="J1057" s="136"/>
      <c r="K1057" s="136"/>
      <c r="L1057" s="136"/>
      <c r="M1057" s="136"/>
      <c r="N1057" s="136"/>
      <c r="O1057" s="136"/>
      <c r="P1057" s="136"/>
      <c r="Q1057" s="136"/>
      <c r="R1057" s="136"/>
      <c r="S1057" s="136"/>
      <c r="T1057" s="136"/>
      <c r="U1057" s="136"/>
      <c r="V1057" s="136"/>
      <c r="W1057" s="136"/>
      <c r="X1057" s="136"/>
      <c r="Y1057" s="136"/>
      <c r="Z1057" s="136"/>
      <c r="AA1057" s="136"/>
      <c r="AB1057" s="136"/>
      <c r="AC1057" s="136"/>
      <c r="AD1057" s="136"/>
      <c r="AE1057" s="136"/>
      <c r="AF1057" s="136"/>
      <c r="AG1057" s="136"/>
      <c r="AH1057" s="136"/>
      <c r="AI1057" s="136"/>
      <c r="AJ1057" s="136"/>
      <c r="AK1057" s="136"/>
      <c r="AL1057" s="136"/>
      <c r="AM1057" s="136"/>
    </row>
    <row r="1058" spans="1:39" x14ac:dyDescent="0.2">
      <c r="A1058" s="135"/>
      <c r="B1058" s="136"/>
      <c r="C1058" s="136"/>
      <c r="D1058" s="136"/>
      <c r="E1058" s="136"/>
      <c r="F1058" s="136"/>
      <c r="G1058" s="136"/>
      <c r="H1058" s="136"/>
      <c r="I1058" s="136"/>
      <c r="J1058" s="136"/>
      <c r="K1058" s="136"/>
      <c r="L1058" s="136"/>
      <c r="M1058" s="136"/>
      <c r="N1058" s="136"/>
      <c r="O1058" s="136"/>
      <c r="P1058" s="136"/>
      <c r="Q1058" s="136"/>
      <c r="R1058" s="136"/>
      <c r="S1058" s="136"/>
      <c r="T1058" s="136"/>
      <c r="U1058" s="136"/>
      <c r="V1058" s="136"/>
      <c r="W1058" s="136"/>
      <c r="X1058" s="136"/>
      <c r="Y1058" s="136"/>
      <c r="Z1058" s="136"/>
      <c r="AA1058" s="136"/>
      <c r="AB1058" s="136"/>
      <c r="AC1058" s="136"/>
      <c r="AD1058" s="136"/>
      <c r="AE1058" s="136"/>
      <c r="AF1058" s="136"/>
      <c r="AG1058" s="136"/>
      <c r="AH1058" s="136"/>
      <c r="AI1058" s="136"/>
      <c r="AJ1058" s="136"/>
      <c r="AK1058" s="136"/>
      <c r="AL1058" s="136"/>
      <c r="AM1058" s="136"/>
    </row>
    <row r="1059" spans="1:39" x14ac:dyDescent="0.2">
      <c r="A1059" s="135"/>
      <c r="B1059" s="136"/>
      <c r="C1059" s="136"/>
      <c r="D1059" s="136"/>
      <c r="E1059" s="136"/>
      <c r="F1059" s="136"/>
      <c r="G1059" s="136"/>
      <c r="H1059" s="136"/>
      <c r="I1059" s="136"/>
      <c r="J1059" s="136"/>
      <c r="K1059" s="136"/>
      <c r="L1059" s="136"/>
      <c r="M1059" s="136"/>
      <c r="N1059" s="136"/>
      <c r="O1059" s="136"/>
      <c r="P1059" s="136"/>
      <c r="Q1059" s="136"/>
      <c r="R1059" s="136"/>
      <c r="S1059" s="136"/>
      <c r="T1059" s="136"/>
      <c r="U1059" s="136"/>
      <c r="V1059" s="136"/>
      <c r="W1059" s="136"/>
      <c r="X1059" s="136"/>
      <c r="Y1059" s="136"/>
      <c r="Z1059" s="136"/>
      <c r="AA1059" s="136"/>
      <c r="AB1059" s="136"/>
      <c r="AC1059" s="136"/>
      <c r="AD1059" s="136"/>
      <c r="AE1059" s="136"/>
      <c r="AF1059" s="136"/>
      <c r="AG1059" s="136"/>
      <c r="AH1059" s="136"/>
      <c r="AI1059" s="136"/>
      <c r="AJ1059" s="136"/>
      <c r="AK1059" s="136"/>
      <c r="AL1059" s="136"/>
      <c r="AM1059" s="136"/>
    </row>
    <row r="1060" spans="1:39" x14ac:dyDescent="0.2">
      <c r="A1060" s="135"/>
      <c r="B1060" s="136"/>
      <c r="C1060" s="136"/>
      <c r="D1060" s="136"/>
      <c r="E1060" s="136"/>
      <c r="F1060" s="136"/>
      <c r="G1060" s="136"/>
      <c r="H1060" s="136"/>
      <c r="I1060" s="136"/>
      <c r="J1060" s="136"/>
      <c r="K1060" s="136"/>
      <c r="L1060" s="136"/>
      <c r="M1060" s="136"/>
      <c r="N1060" s="136"/>
      <c r="O1060" s="136"/>
      <c r="P1060" s="136"/>
      <c r="Q1060" s="136"/>
      <c r="R1060" s="136"/>
      <c r="S1060" s="136"/>
      <c r="T1060" s="136"/>
      <c r="U1060" s="136"/>
      <c r="V1060" s="136"/>
      <c r="W1060" s="136"/>
      <c r="X1060" s="136"/>
      <c r="Y1060" s="136"/>
      <c r="Z1060" s="136"/>
      <c r="AA1060" s="136"/>
      <c r="AB1060" s="136"/>
      <c r="AC1060" s="136"/>
      <c r="AD1060" s="136"/>
      <c r="AE1060" s="136"/>
      <c r="AF1060" s="136"/>
      <c r="AG1060" s="136"/>
      <c r="AH1060" s="136"/>
      <c r="AI1060" s="136"/>
      <c r="AJ1060" s="136"/>
      <c r="AK1060" s="136"/>
      <c r="AL1060" s="136"/>
      <c r="AM1060" s="136"/>
    </row>
    <row r="1061" spans="1:39" x14ac:dyDescent="0.2">
      <c r="A1061" s="135"/>
      <c r="B1061" s="136"/>
      <c r="C1061" s="136"/>
      <c r="D1061" s="136"/>
      <c r="E1061" s="136"/>
      <c r="F1061" s="136"/>
      <c r="G1061" s="136"/>
      <c r="H1061" s="136"/>
      <c r="I1061" s="136"/>
      <c r="J1061" s="136"/>
      <c r="K1061" s="136"/>
      <c r="L1061" s="136"/>
      <c r="M1061" s="136"/>
      <c r="N1061" s="136"/>
      <c r="O1061" s="136"/>
      <c r="P1061" s="136"/>
      <c r="Q1061" s="136"/>
      <c r="R1061" s="136"/>
      <c r="S1061" s="136"/>
      <c r="T1061" s="136"/>
      <c r="U1061" s="136"/>
      <c r="V1061" s="136"/>
      <c r="W1061" s="136"/>
      <c r="X1061" s="136"/>
      <c r="Y1061" s="136"/>
      <c r="Z1061" s="136"/>
      <c r="AA1061" s="136"/>
      <c r="AB1061" s="136"/>
      <c r="AC1061" s="136"/>
      <c r="AD1061" s="136"/>
      <c r="AE1061" s="136"/>
      <c r="AF1061" s="136"/>
      <c r="AG1061" s="136"/>
      <c r="AH1061" s="136"/>
      <c r="AI1061" s="136"/>
      <c r="AJ1061" s="136"/>
      <c r="AK1061" s="136"/>
      <c r="AL1061" s="136"/>
      <c r="AM1061" s="136"/>
    </row>
    <row r="1062" spans="1:39" x14ac:dyDescent="0.2">
      <c r="A1062" s="135"/>
      <c r="B1062" s="136"/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136"/>
      <c r="M1062" s="136"/>
      <c r="N1062" s="136"/>
      <c r="O1062" s="136"/>
      <c r="P1062" s="136"/>
      <c r="Q1062" s="136"/>
      <c r="R1062" s="136"/>
      <c r="S1062" s="136"/>
      <c r="T1062" s="136"/>
      <c r="U1062" s="136"/>
      <c r="V1062" s="136"/>
      <c r="W1062" s="136"/>
      <c r="X1062" s="136"/>
      <c r="Y1062" s="136"/>
      <c r="Z1062" s="136"/>
      <c r="AA1062" s="136"/>
      <c r="AB1062" s="136"/>
      <c r="AC1062" s="136"/>
      <c r="AD1062" s="136"/>
      <c r="AE1062" s="136"/>
      <c r="AF1062" s="136"/>
      <c r="AG1062" s="136"/>
      <c r="AH1062" s="136"/>
      <c r="AI1062" s="136"/>
      <c r="AJ1062" s="136"/>
      <c r="AK1062" s="136"/>
      <c r="AL1062" s="136"/>
      <c r="AM1062" s="136"/>
    </row>
    <row r="1063" spans="1:39" x14ac:dyDescent="0.2">
      <c r="A1063" s="135"/>
      <c r="B1063" s="136"/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136"/>
      <c r="M1063" s="136"/>
      <c r="N1063" s="136"/>
      <c r="O1063" s="136"/>
      <c r="P1063" s="136"/>
      <c r="Q1063" s="136"/>
      <c r="R1063" s="136"/>
      <c r="S1063" s="136"/>
      <c r="T1063" s="136"/>
      <c r="U1063" s="136"/>
      <c r="V1063" s="136"/>
      <c r="W1063" s="136"/>
      <c r="X1063" s="136"/>
      <c r="Y1063" s="136"/>
      <c r="Z1063" s="136"/>
      <c r="AA1063" s="136"/>
      <c r="AB1063" s="136"/>
      <c r="AC1063" s="136"/>
      <c r="AD1063" s="136"/>
      <c r="AE1063" s="136"/>
      <c r="AF1063" s="136"/>
      <c r="AG1063" s="136"/>
      <c r="AH1063" s="136"/>
      <c r="AI1063" s="136"/>
      <c r="AJ1063" s="136"/>
      <c r="AK1063" s="136"/>
      <c r="AL1063" s="136"/>
      <c r="AM1063" s="136"/>
    </row>
    <row r="1064" spans="1:39" x14ac:dyDescent="0.2">
      <c r="A1064" s="135"/>
      <c r="B1064" s="136"/>
      <c r="C1064" s="136"/>
      <c r="D1064" s="136"/>
      <c r="E1064" s="136"/>
      <c r="F1064" s="136"/>
      <c r="G1064" s="136"/>
      <c r="H1064" s="136"/>
      <c r="I1064" s="136"/>
      <c r="J1064" s="136"/>
      <c r="K1064" s="136"/>
      <c r="L1064" s="136"/>
      <c r="M1064" s="136"/>
      <c r="N1064" s="136"/>
      <c r="O1064" s="136"/>
      <c r="P1064" s="136"/>
      <c r="Q1064" s="136"/>
      <c r="R1064" s="136"/>
      <c r="S1064" s="136"/>
      <c r="T1064" s="136"/>
      <c r="U1064" s="136"/>
      <c r="V1064" s="136"/>
      <c r="W1064" s="136"/>
      <c r="X1064" s="136"/>
      <c r="Y1064" s="136"/>
      <c r="Z1064" s="136"/>
      <c r="AA1064" s="136"/>
      <c r="AB1064" s="136"/>
      <c r="AC1064" s="136"/>
      <c r="AD1064" s="136"/>
      <c r="AE1064" s="136"/>
      <c r="AF1064" s="136"/>
      <c r="AG1064" s="136"/>
      <c r="AH1064" s="136"/>
      <c r="AI1064" s="136"/>
      <c r="AJ1064" s="136"/>
      <c r="AK1064" s="136"/>
      <c r="AL1064" s="136"/>
      <c r="AM1064" s="136"/>
    </row>
    <row r="1065" spans="1:39" x14ac:dyDescent="0.2">
      <c r="A1065" s="135"/>
      <c r="B1065" s="136"/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136"/>
      <c r="M1065" s="136"/>
      <c r="N1065" s="136"/>
      <c r="O1065" s="136"/>
      <c r="P1065" s="136"/>
      <c r="Q1065" s="136"/>
      <c r="R1065" s="136"/>
      <c r="S1065" s="136"/>
      <c r="T1065" s="136"/>
      <c r="U1065" s="136"/>
      <c r="V1065" s="136"/>
      <c r="W1065" s="136"/>
      <c r="X1065" s="136"/>
      <c r="Y1065" s="136"/>
      <c r="Z1065" s="136"/>
      <c r="AA1065" s="136"/>
      <c r="AB1065" s="136"/>
      <c r="AC1065" s="136"/>
      <c r="AD1065" s="136"/>
      <c r="AE1065" s="136"/>
      <c r="AF1065" s="136"/>
      <c r="AG1065" s="136"/>
      <c r="AH1065" s="136"/>
      <c r="AI1065" s="136"/>
      <c r="AJ1065" s="136"/>
      <c r="AK1065" s="136"/>
      <c r="AL1065" s="136"/>
      <c r="AM1065" s="136"/>
    </row>
    <row r="1066" spans="1:39" x14ac:dyDescent="0.2">
      <c r="A1066" s="135"/>
      <c r="B1066" s="136"/>
      <c r="C1066" s="136"/>
      <c r="D1066" s="136"/>
      <c r="E1066" s="136"/>
      <c r="F1066" s="136"/>
      <c r="G1066" s="136"/>
      <c r="H1066" s="136"/>
      <c r="I1066" s="136"/>
      <c r="J1066" s="136"/>
      <c r="K1066" s="136"/>
      <c r="L1066" s="136"/>
      <c r="M1066" s="136"/>
      <c r="N1066" s="136"/>
      <c r="O1066" s="136"/>
      <c r="P1066" s="136"/>
      <c r="Q1066" s="136"/>
      <c r="R1066" s="136"/>
      <c r="S1066" s="136"/>
      <c r="T1066" s="136"/>
      <c r="U1066" s="136"/>
      <c r="V1066" s="136"/>
      <c r="W1066" s="136"/>
      <c r="X1066" s="136"/>
      <c r="Y1066" s="136"/>
      <c r="Z1066" s="136"/>
      <c r="AA1066" s="136"/>
      <c r="AB1066" s="136"/>
      <c r="AC1066" s="136"/>
      <c r="AD1066" s="136"/>
      <c r="AE1066" s="136"/>
      <c r="AF1066" s="136"/>
      <c r="AG1066" s="136"/>
      <c r="AH1066" s="136"/>
      <c r="AI1066" s="136"/>
      <c r="AJ1066" s="136"/>
      <c r="AK1066" s="136"/>
      <c r="AL1066" s="136"/>
      <c r="AM1066" s="136"/>
    </row>
    <row r="1067" spans="1:39" x14ac:dyDescent="0.2">
      <c r="A1067" s="135"/>
      <c r="B1067" s="136"/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136"/>
      <c r="M1067" s="136"/>
      <c r="N1067" s="136"/>
      <c r="O1067" s="136"/>
      <c r="P1067" s="136"/>
      <c r="Q1067" s="136"/>
      <c r="R1067" s="136"/>
      <c r="S1067" s="136"/>
      <c r="T1067" s="136"/>
      <c r="U1067" s="136"/>
      <c r="V1067" s="136"/>
      <c r="W1067" s="136"/>
      <c r="X1067" s="136"/>
      <c r="Y1067" s="136"/>
      <c r="Z1067" s="136"/>
      <c r="AA1067" s="136"/>
      <c r="AB1067" s="136"/>
      <c r="AC1067" s="136"/>
      <c r="AD1067" s="136"/>
      <c r="AE1067" s="136"/>
      <c r="AF1067" s="136"/>
      <c r="AG1067" s="136"/>
      <c r="AH1067" s="136"/>
      <c r="AI1067" s="136"/>
      <c r="AJ1067" s="136"/>
      <c r="AK1067" s="136"/>
      <c r="AL1067" s="136"/>
      <c r="AM1067" s="136"/>
    </row>
    <row r="1068" spans="1:39" x14ac:dyDescent="0.2">
      <c r="A1068" s="135"/>
      <c r="B1068" s="136"/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36"/>
      <c r="M1068" s="136"/>
      <c r="N1068" s="136"/>
      <c r="O1068" s="136"/>
      <c r="P1068" s="136"/>
      <c r="Q1068" s="136"/>
      <c r="R1068" s="136"/>
      <c r="S1068" s="136"/>
      <c r="T1068" s="136"/>
      <c r="U1068" s="136"/>
      <c r="V1068" s="136"/>
      <c r="W1068" s="136"/>
      <c r="X1068" s="136"/>
      <c r="Y1068" s="136"/>
      <c r="Z1068" s="136"/>
      <c r="AA1068" s="136"/>
      <c r="AB1068" s="136"/>
      <c r="AC1068" s="136"/>
      <c r="AD1068" s="136"/>
      <c r="AE1068" s="136"/>
      <c r="AF1068" s="136"/>
      <c r="AG1068" s="136"/>
      <c r="AH1068" s="136"/>
      <c r="AI1068" s="136"/>
      <c r="AJ1068" s="136"/>
      <c r="AK1068" s="136"/>
      <c r="AL1068" s="136"/>
      <c r="AM1068" s="136"/>
    </row>
    <row r="1069" spans="1:39" x14ac:dyDescent="0.2">
      <c r="A1069" s="135"/>
      <c r="B1069" s="13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36"/>
      <c r="M1069" s="136"/>
      <c r="N1069" s="136"/>
      <c r="O1069" s="136"/>
      <c r="P1069" s="136"/>
      <c r="Q1069" s="136"/>
      <c r="R1069" s="136"/>
      <c r="S1069" s="136"/>
      <c r="T1069" s="136"/>
      <c r="U1069" s="136"/>
      <c r="V1069" s="136"/>
      <c r="W1069" s="136"/>
      <c r="X1069" s="136"/>
      <c r="Y1069" s="136"/>
      <c r="Z1069" s="136"/>
      <c r="AA1069" s="136"/>
      <c r="AB1069" s="136"/>
      <c r="AC1069" s="136"/>
      <c r="AD1069" s="136"/>
      <c r="AE1069" s="136"/>
      <c r="AF1069" s="136"/>
      <c r="AG1069" s="136"/>
      <c r="AH1069" s="136"/>
      <c r="AI1069" s="136"/>
      <c r="AJ1069" s="136"/>
      <c r="AK1069" s="136"/>
      <c r="AL1069" s="136"/>
      <c r="AM1069" s="136"/>
    </row>
    <row r="1070" spans="1:39" x14ac:dyDescent="0.2">
      <c r="A1070" s="135"/>
      <c r="B1070" s="136"/>
      <c r="C1070" s="136"/>
      <c r="D1070" s="136"/>
      <c r="E1070" s="136"/>
      <c r="F1070" s="136"/>
      <c r="G1070" s="136"/>
      <c r="H1070" s="136"/>
      <c r="I1070" s="136"/>
      <c r="J1070" s="136"/>
      <c r="K1070" s="136"/>
      <c r="L1070" s="136"/>
      <c r="M1070" s="136"/>
      <c r="N1070" s="136"/>
      <c r="O1070" s="136"/>
      <c r="P1070" s="136"/>
      <c r="Q1070" s="136"/>
      <c r="R1070" s="136"/>
      <c r="S1070" s="136"/>
      <c r="T1070" s="136"/>
      <c r="U1070" s="136"/>
      <c r="V1070" s="136"/>
      <c r="W1070" s="136"/>
      <c r="X1070" s="136"/>
      <c r="Y1070" s="136"/>
      <c r="Z1070" s="136"/>
      <c r="AA1070" s="136"/>
      <c r="AB1070" s="136"/>
      <c r="AC1070" s="136"/>
      <c r="AD1070" s="136"/>
      <c r="AE1070" s="136"/>
      <c r="AF1070" s="136"/>
      <c r="AG1070" s="136"/>
      <c r="AH1070" s="136"/>
      <c r="AI1070" s="136"/>
      <c r="AJ1070" s="136"/>
      <c r="AK1070" s="136"/>
      <c r="AL1070" s="136"/>
      <c r="AM1070" s="136"/>
    </row>
    <row r="1071" spans="1:39" x14ac:dyDescent="0.2">
      <c r="A1071" s="135"/>
      <c r="B1071" s="136"/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  <c r="M1071" s="136"/>
      <c r="N1071" s="136"/>
      <c r="O1071" s="136"/>
      <c r="P1071" s="136"/>
      <c r="Q1071" s="136"/>
      <c r="R1071" s="136"/>
      <c r="S1071" s="136"/>
      <c r="T1071" s="136"/>
      <c r="U1071" s="136"/>
      <c r="V1071" s="136"/>
      <c r="W1071" s="136"/>
      <c r="X1071" s="136"/>
      <c r="Y1071" s="136"/>
      <c r="Z1071" s="136"/>
      <c r="AA1071" s="136"/>
      <c r="AB1071" s="136"/>
      <c r="AC1071" s="136"/>
      <c r="AD1071" s="136"/>
      <c r="AE1071" s="136"/>
      <c r="AF1071" s="136"/>
      <c r="AG1071" s="136"/>
      <c r="AH1071" s="136"/>
      <c r="AI1071" s="136"/>
      <c r="AJ1071" s="136"/>
      <c r="AK1071" s="136"/>
      <c r="AL1071" s="136"/>
      <c r="AM1071" s="136"/>
    </row>
    <row r="1072" spans="1:39" x14ac:dyDescent="0.2">
      <c r="A1072" s="135"/>
      <c r="B1072" s="136"/>
      <c r="C1072" s="136"/>
      <c r="D1072" s="136"/>
      <c r="E1072" s="136"/>
      <c r="F1072" s="136"/>
      <c r="G1072" s="136"/>
      <c r="H1072" s="136"/>
      <c r="I1072" s="136"/>
      <c r="J1072" s="136"/>
      <c r="K1072" s="136"/>
      <c r="L1072" s="136"/>
      <c r="M1072" s="136"/>
      <c r="N1072" s="136"/>
      <c r="O1072" s="136"/>
      <c r="P1072" s="136"/>
      <c r="Q1072" s="136"/>
      <c r="R1072" s="136"/>
      <c r="S1072" s="136"/>
      <c r="T1072" s="136"/>
      <c r="U1072" s="136"/>
      <c r="V1072" s="136"/>
      <c r="W1072" s="136"/>
      <c r="X1072" s="136"/>
      <c r="Y1072" s="136"/>
      <c r="Z1072" s="136"/>
      <c r="AA1072" s="136"/>
      <c r="AB1072" s="136"/>
      <c r="AC1072" s="136"/>
      <c r="AD1072" s="136"/>
      <c r="AE1072" s="136"/>
      <c r="AF1072" s="136"/>
      <c r="AG1072" s="136"/>
      <c r="AH1072" s="136"/>
      <c r="AI1072" s="136"/>
      <c r="AJ1072" s="136"/>
      <c r="AK1072" s="136"/>
      <c r="AL1072" s="136"/>
      <c r="AM1072" s="136"/>
    </row>
    <row r="1073" spans="1:39" x14ac:dyDescent="0.2">
      <c r="A1073" s="135"/>
      <c r="B1073" s="136"/>
      <c r="C1073" s="136"/>
      <c r="D1073" s="136"/>
      <c r="E1073" s="136"/>
      <c r="F1073" s="136"/>
      <c r="G1073" s="136"/>
      <c r="H1073" s="136"/>
      <c r="I1073" s="136"/>
      <c r="J1073" s="136"/>
      <c r="K1073" s="136"/>
      <c r="L1073" s="136"/>
      <c r="M1073" s="136"/>
      <c r="N1073" s="136"/>
      <c r="O1073" s="136"/>
      <c r="P1073" s="136"/>
      <c r="Q1073" s="136"/>
      <c r="R1073" s="136"/>
      <c r="S1073" s="136"/>
      <c r="T1073" s="136"/>
      <c r="U1073" s="136"/>
      <c r="V1073" s="136"/>
      <c r="W1073" s="136"/>
      <c r="X1073" s="136"/>
      <c r="Y1073" s="136"/>
      <c r="Z1073" s="136"/>
      <c r="AA1073" s="136"/>
      <c r="AB1073" s="136"/>
      <c r="AC1073" s="136"/>
      <c r="AD1073" s="136"/>
      <c r="AE1073" s="136"/>
      <c r="AF1073" s="136"/>
      <c r="AG1073" s="136"/>
      <c r="AH1073" s="136"/>
      <c r="AI1073" s="136"/>
      <c r="AJ1073" s="136"/>
      <c r="AK1073" s="136"/>
      <c r="AL1073" s="136"/>
      <c r="AM1073" s="136"/>
    </row>
    <row r="1074" spans="1:39" x14ac:dyDescent="0.2">
      <c r="A1074" s="135"/>
      <c r="B1074" s="136"/>
      <c r="C1074" s="136"/>
      <c r="D1074" s="136"/>
      <c r="E1074" s="136"/>
      <c r="F1074" s="136"/>
      <c r="G1074" s="136"/>
      <c r="H1074" s="136"/>
      <c r="I1074" s="136"/>
      <c r="J1074" s="136"/>
      <c r="K1074" s="136"/>
      <c r="L1074" s="136"/>
      <c r="M1074" s="136"/>
      <c r="N1074" s="136"/>
      <c r="O1074" s="136"/>
      <c r="P1074" s="136"/>
      <c r="Q1074" s="136"/>
      <c r="R1074" s="136"/>
      <c r="S1074" s="136"/>
      <c r="T1074" s="136"/>
      <c r="U1074" s="136"/>
      <c r="V1074" s="136"/>
      <c r="W1074" s="136"/>
      <c r="X1074" s="136"/>
      <c r="Y1074" s="136"/>
      <c r="Z1074" s="136"/>
      <c r="AA1074" s="136"/>
      <c r="AB1074" s="136"/>
      <c r="AC1074" s="136"/>
      <c r="AD1074" s="136"/>
      <c r="AE1074" s="136"/>
      <c r="AF1074" s="136"/>
      <c r="AG1074" s="136"/>
      <c r="AH1074" s="136"/>
      <c r="AI1074" s="136"/>
      <c r="AJ1074" s="136"/>
      <c r="AK1074" s="136"/>
      <c r="AL1074" s="136"/>
      <c r="AM1074" s="136"/>
    </row>
    <row r="1075" spans="1:39" x14ac:dyDescent="0.2">
      <c r="A1075" s="135"/>
      <c r="B1075" s="13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6"/>
      <c r="M1075" s="136"/>
      <c r="N1075" s="136"/>
      <c r="O1075" s="136"/>
      <c r="P1075" s="136"/>
      <c r="Q1075" s="136"/>
      <c r="R1075" s="136"/>
      <c r="S1075" s="136"/>
      <c r="T1075" s="136"/>
      <c r="U1075" s="136"/>
      <c r="V1075" s="136"/>
      <c r="W1075" s="136"/>
      <c r="X1075" s="136"/>
      <c r="Y1075" s="136"/>
      <c r="Z1075" s="136"/>
      <c r="AA1075" s="136"/>
      <c r="AB1075" s="136"/>
      <c r="AC1075" s="136"/>
      <c r="AD1075" s="136"/>
      <c r="AE1075" s="136"/>
      <c r="AF1075" s="136"/>
      <c r="AG1075" s="136"/>
      <c r="AH1075" s="136"/>
      <c r="AI1075" s="136"/>
      <c r="AJ1075" s="136"/>
      <c r="AK1075" s="136"/>
      <c r="AL1075" s="136"/>
      <c r="AM1075" s="136"/>
    </row>
    <row r="1076" spans="1:39" x14ac:dyDescent="0.2">
      <c r="A1076" s="135"/>
      <c r="B1076" s="136"/>
      <c r="C1076" s="136"/>
      <c r="D1076" s="136"/>
      <c r="E1076" s="136"/>
      <c r="F1076" s="136"/>
      <c r="G1076" s="136"/>
      <c r="H1076" s="136"/>
      <c r="I1076" s="136"/>
      <c r="J1076" s="136"/>
      <c r="K1076" s="136"/>
      <c r="L1076" s="136"/>
      <c r="M1076" s="136"/>
      <c r="N1076" s="136"/>
      <c r="O1076" s="136"/>
      <c r="P1076" s="136"/>
      <c r="Q1076" s="136"/>
      <c r="R1076" s="136"/>
      <c r="S1076" s="136"/>
      <c r="T1076" s="136"/>
      <c r="U1076" s="136"/>
      <c r="V1076" s="136"/>
      <c r="W1076" s="136"/>
      <c r="X1076" s="136"/>
      <c r="Y1076" s="136"/>
      <c r="Z1076" s="136"/>
      <c r="AA1076" s="136"/>
      <c r="AB1076" s="136"/>
      <c r="AC1076" s="136"/>
      <c r="AD1076" s="136"/>
      <c r="AE1076" s="136"/>
      <c r="AF1076" s="136"/>
      <c r="AG1076" s="136"/>
      <c r="AH1076" s="136"/>
      <c r="AI1076" s="136"/>
      <c r="AJ1076" s="136"/>
      <c r="AK1076" s="136"/>
      <c r="AL1076" s="136"/>
      <c r="AM1076" s="136"/>
    </row>
    <row r="1077" spans="1:39" x14ac:dyDescent="0.2">
      <c r="A1077" s="135"/>
      <c r="B1077" s="136"/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36"/>
      <c r="M1077" s="136"/>
      <c r="N1077" s="136"/>
      <c r="O1077" s="136"/>
      <c r="P1077" s="136"/>
      <c r="Q1077" s="136"/>
      <c r="R1077" s="136"/>
      <c r="S1077" s="136"/>
      <c r="T1077" s="136"/>
      <c r="U1077" s="136"/>
      <c r="V1077" s="136"/>
      <c r="W1077" s="136"/>
      <c r="X1077" s="136"/>
      <c r="Y1077" s="136"/>
      <c r="Z1077" s="136"/>
      <c r="AA1077" s="136"/>
      <c r="AB1077" s="136"/>
      <c r="AC1077" s="136"/>
      <c r="AD1077" s="136"/>
      <c r="AE1077" s="136"/>
      <c r="AF1077" s="136"/>
      <c r="AG1077" s="136"/>
      <c r="AH1077" s="136"/>
      <c r="AI1077" s="136"/>
      <c r="AJ1077" s="136"/>
      <c r="AK1077" s="136"/>
      <c r="AL1077" s="136"/>
      <c r="AM1077" s="136"/>
    </row>
    <row r="1078" spans="1:39" x14ac:dyDescent="0.2">
      <c r="A1078" s="135"/>
      <c r="B1078" s="136"/>
      <c r="C1078" s="136"/>
      <c r="D1078" s="136"/>
      <c r="E1078" s="136"/>
      <c r="F1078" s="136"/>
      <c r="G1078" s="136"/>
      <c r="H1078" s="136"/>
      <c r="I1078" s="136"/>
      <c r="J1078" s="136"/>
      <c r="K1078" s="136"/>
      <c r="L1078" s="136"/>
      <c r="M1078" s="136"/>
      <c r="N1078" s="136"/>
      <c r="O1078" s="136"/>
      <c r="P1078" s="136"/>
      <c r="Q1078" s="136"/>
      <c r="R1078" s="136"/>
      <c r="S1078" s="136"/>
      <c r="T1078" s="136"/>
      <c r="U1078" s="136"/>
      <c r="V1078" s="136"/>
      <c r="W1078" s="136"/>
      <c r="X1078" s="136"/>
      <c r="Y1078" s="136"/>
      <c r="Z1078" s="136"/>
      <c r="AA1078" s="136"/>
      <c r="AB1078" s="136"/>
      <c r="AC1078" s="136"/>
      <c r="AD1078" s="136"/>
      <c r="AE1078" s="136"/>
      <c r="AF1078" s="136"/>
      <c r="AG1078" s="136"/>
      <c r="AH1078" s="136"/>
      <c r="AI1078" s="136"/>
      <c r="AJ1078" s="136"/>
      <c r="AK1078" s="136"/>
      <c r="AL1078" s="136"/>
      <c r="AM1078" s="136"/>
    </row>
    <row r="1079" spans="1:39" x14ac:dyDescent="0.2">
      <c r="A1079" s="135"/>
      <c r="B1079" s="136"/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36"/>
      <c r="M1079" s="136"/>
      <c r="N1079" s="136"/>
      <c r="O1079" s="136"/>
      <c r="P1079" s="136"/>
      <c r="Q1079" s="136"/>
      <c r="R1079" s="136"/>
      <c r="S1079" s="136"/>
      <c r="T1079" s="136"/>
      <c r="U1079" s="136"/>
      <c r="V1079" s="136"/>
      <c r="W1079" s="136"/>
      <c r="X1079" s="136"/>
      <c r="Y1079" s="136"/>
      <c r="Z1079" s="136"/>
      <c r="AA1079" s="136"/>
      <c r="AB1079" s="136"/>
      <c r="AC1079" s="136"/>
      <c r="AD1079" s="136"/>
      <c r="AE1079" s="136"/>
      <c r="AF1079" s="136"/>
      <c r="AG1079" s="136"/>
      <c r="AH1079" s="136"/>
      <c r="AI1079" s="136"/>
      <c r="AJ1079" s="136"/>
      <c r="AK1079" s="136"/>
      <c r="AL1079" s="136"/>
      <c r="AM1079" s="136"/>
    </row>
    <row r="1080" spans="1:39" x14ac:dyDescent="0.2">
      <c r="A1080" s="135"/>
      <c r="B1080" s="136"/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36"/>
      <c r="M1080" s="136"/>
      <c r="N1080" s="136"/>
      <c r="O1080" s="136"/>
      <c r="P1080" s="136"/>
      <c r="Q1080" s="136"/>
      <c r="R1080" s="136"/>
      <c r="S1080" s="136"/>
      <c r="T1080" s="136"/>
      <c r="U1080" s="136"/>
      <c r="V1080" s="136"/>
      <c r="W1080" s="136"/>
      <c r="X1080" s="136"/>
      <c r="Y1080" s="136"/>
      <c r="Z1080" s="136"/>
      <c r="AA1080" s="136"/>
      <c r="AB1080" s="136"/>
      <c r="AC1080" s="136"/>
      <c r="AD1080" s="136"/>
      <c r="AE1080" s="136"/>
      <c r="AF1080" s="136"/>
      <c r="AG1080" s="136"/>
      <c r="AH1080" s="136"/>
      <c r="AI1080" s="136"/>
      <c r="AJ1080" s="136"/>
      <c r="AK1080" s="136"/>
      <c r="AL1080" s="136"/>
      <c r="AM1080" s="136"/>
    </row>
    <row r="1081" spans="1:39" x14ac:dyDescent="0.2">
      <c r="A1081" s="135"/>
      <c r="B1081" s="136"/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36"/>
      <c r="M1081" s="136"/>
      <c r="N1081" s="136"/>
      <c r="O1081" s="136"/>
      <c r="P1081" s="136"/>
      <c r="Q1081" s="136"/>
      <c r="R1081" s="136"/>
      <c r="S1081" s="136"/>
      <c r="T1081" s="136"/>
      <c r="U1081" s="136"/>
      <c r="V1081" s="136"/>
      <c r="W1081" s="136"/>
      <c r="X1081" s="136"/>
      <c r="Y1081" s="136"/>
      <c r="Z1081" s="136"/>
      <c r="AA1081" s="136"/>
      <c r="AB1081" s="136"/>
      <c r="AC1081" s="136"/>
      <c r="AD1081" s="136"/>
      <c r="AE1081" s="136"/>
      <c r="AF1081" s="136"/>
      <c r="AG1081" s="136"/>
      <c r="AH1081" s="136"/>
      <c r="AI1081" s="136"/>
      <c r="AJ1081" s="136"/>
      <c r="AK1081" s="136"/>
      <c r="AL1081" s="136"/>
      <c r="AM1081" s="136"/>
    </row>
    <row r="1082" spans="1:39" x14ac:dyDescent="0.2">
      <c r="A1082" s="135"/>
      <c r="B1082" s="136"/>
      <c r="C1082" s="136"/>
      <c r="D1082" s="136"/>
      <c r="E1082" s="136"/>
      <c r="F1082" s="136"/>
      <c r="G1082" s="136"/>
      <c r="H1082" s="136"/>
      <c r="I1082" s="136"/>
      <c r="J1082" s="136"/>
      <c r="K1082" s="136"/>
      <c r="L1082" s="136"/>
      <c r="M1082" s="136"/>
      <c r="N1082" s="136"/>
      <c r="O1082" s="136"/>
      <c r="P1082" s="136"/>
      <c r="Q1082" s="136"/>
      <c r="R1082" s="136"/>
      <c r="S1082" s="136"/>
      <c r="T1082" s="136"/>
      <c r="U1082" s="136"/>
      <c r="V1082" s="136"/>
      <c r="W1082" s="136"/>
      <c r="X1082" s="136"/>
      <c r="Y1082" s="136"/>
      <c r="Z1082" s="136"/>
      <c r="AA1082" s="136"/>
      <c r="AB1082" s="136"/>
      <c r="AC1082" s="136"/>
      <c r="AD1082" s="136"/>
      <c r="AE1082" s="136"/>
      <c r="AF1082" s="136"/>
      <c r="AG1082" s="136"/>
      <c r="AH1082" s="136"/>
      <c r="AI1082" s="136"/>
      <c r="AJ1082" s="136"/>
      <c r="AK1082" s="136"/>
      <c r="AL1082" s="136"/>
      <c r="AM1082" s="136"/>
    </row>
    <row r="1083" spans="1:39" x14ac:dyDescent="0.2">
      <c r="A1083" s="135"/>
      <c r="B1083" s="136"/>
      <c r="C1083" s="136"/>
      <c r="D1083" s="136"/>
      <c r="E1083" s="136"/>
      <c r="F1083" s="136"/>
      <c r="G1083" s="136"/>
      <c r="H1083" s="136"/>
      <c r="I1083" s="136"/>
      <c r="J1083" s="136"/>
      <c r="K1083" s="136"/>
      <c r="L1083" s="136"/>
      <c r="M1083" s="136"/>
      <c r="N1083" s="136"/>
      <c r="O1083" s="136"/>
      <c r="P1083" s="136"/>
      <c r="Q1083" s="136"/>
      <c r="R1083" s="136"/>
      <c r="S1083" s="136"/>
      <c r="T1083" s="136"/>
      <c r="U1083" s="136"/>
      <c r="V1083" s="136"/>
      <c r="W1083" s="136"/>
      <c r="X1083" s="136"/>
      <c r="Y1083" s="136"/>
      <c r="Z1083" s="136"/>
      <c r="AA1083" s="136"/>
      <c r="AB1083" s="136"/>
      <c r="AC1083" s="136"/>
      <c r="AD1083" s="136"/>
      <c r="AE1083" s="136"/>
      <c r="AF1083" s="136"/>
      <c r="AG1083" s="136"/>
      <c r="AH1083" s="136"/>
      <c r="AI1083" s="136"/>
      <c r="AJ1083" s="136"/>
      <c r="AK1083" s="136"/>
      <c r="AL1083" s="136"/>
      <c r="AM1083" s="136"/>
    </row>
    <row r="1084" spans="1:39" x14ac:dyDescent="0.2">
      <c r="A1084" s="135"/>
      <c r="B1084" s="136"/>
      <c r="C1084" s="136"/>
      <c r="D1084" s="136"/>
      <c r="E1084" s="136"/>
      <c r="F1084" s="136"/>
      <c r="G1084" s="136"/>
      <c r="H1084" s="136"/>
      <c r="I1084" s="136"/>
      <c r="J1084" s="136"/>
      <c r="K1084" s="136"/>
      <c r="L1084" s="136"/>
      <c r="M1084" s="136"/>
      <c r="N1084" s="136"/>
      <c r="O1084" s="136"/>
      <c r="P1084" s="136"/>
      <c r="Q1084" s="136"/>
      <c r="R1084" s="136"/>
      <c r="S1084" s="136"/>
      <c r="T1084" s="136"/>
      <c r="U1084" s="136"/>
      <c r="V1084" s="136"/>
      <c r="W1084" s="136"/>
      <c r="X1084" s="136"/>
      <c r="Y1084" s="136"/>
      <c r="Z1084" s="136"/>
      <c r="AA1084" s="136"/>
      <c r="AB1084" s="136"/>
      <c r="AC1084" s="136"/>
      <c r="AD1084" s="136"/>
      <c r="AE1084" s="136"/>
      <c r="AF1084" s="136"/>
      <c r="AG1084" s="136"/>
      <c r="AH1084" s="136"/>
      <c r="AI1084" s="136"/>
      <c r="AJ1084" s="136"/>
      <c r="AK1084" s="136"/>
      <c r="AL1084" s="136"/>
      <c r="AM1084" s="136"/>
    </row>
    <row r="1085" spans="1:39" x14ac:dyDescent="0.2">
      <c r="A1085" s="135"/>
      <c r="B1085" s="136"/>
      <c r="C1085" s="136"/>
      <c r="D1085" s="136"/>
      <c r="E1085" s="136"/>
      <c r="F1085" s="136"/>
      <c r="G1085" s="136"/>
      <c r="H1085" s="136"/>
      <c r="I1085" s="136"/>
      <c r="J1085" s="136"/>
      <c r="K1085" s="136"/>
      <c r="L1085" s="136"/>
      <c r="M1085" s="136"/>
      <c r="N1085" s="136"/>
      <c r="O1085" s="136"/>
      <c r="P1085" s="136"/>
      <c r="Q1085" s="136"/>
      <c r="R1085" s="136"/>
      <c r="S1085" s="136"/>
      <c r="T1085" s="136"/>
      <c r="U1085" s="136"/>
      <c r="V1085" s="136"/>
      <c r="W1085" s="136"/>
      <c r="X1085" s="136"/>
      <c r="Y1085" s="136"/>
      <c r="Z1085" s="136"/>
      <c r="AA1085" s="136"/>
      <c r="AB1085" s="136"/>
      <c r="AC1085" s="136"/>
      <c r="AD1085" s="136"/>
      <c r="AE1085" s="136"/>
      <c r="AF1085" s="136"/>
      <c r="AG1085" s="136"/>
      <c r="AH1085" s="136"/>
      <c r="AI1085" s="136"/>
      <c r="AJ1085" s="136"/>
      <c r="AK1085" s="136"/>
      <c r="AL1085" s="136"/>
      <c r="AM1085" s="136"/>
    </row>
    <row r="1086" spans="1:39" x14ac:dyDescent="0.2">
      <c r="A1086" s="135"/>
      <c r="B1086" s="136"/>
      <c r="C1086" s="136"/>
      <c r="D1086" s="136"/>
      <c r="E1086" s="136"/>
      <c r="F1086" s="136"/>
      <c r="G1086" s="136"/>
      <c r="H1086" s="136"/>
      <c r="I1086" s="136"/>
      <c r="J1086" s="136"/>
      <c r="K1086" s="136"/>
      <c r="L1086" s="136"/>
      <c r="M1086" s="136"/>
      <c r="N1086" s="136"/>
      <c r="O1086" s="136"/>
      <c r="P1086" s="136"/>
      <c r="Q1086" s="136"/>
      <c r="R1086" s="136"/>
      <c r="S1086" s="136"/>
      <c r="T1086" s="136"/>
      <c r="U1086" s="136"/>
      <c r="V1086" s="136"/>
      <c r="W1086" s="136"/>
      <c r="X1086" s="136"/>
      <c r="Y1086" s="136"/>
      <c r="Z1086" s="136"/>
      <c r="AA1086" s="136"/>
      <c r="AB1086" s="136"/>
      <c r="AC1086" s="136"/>
      <c r="AD1086" s="136"/>
      <c r="AE1086" s="136"/>
      <c r="AF1086" s="136"/>
      <c r="AG1086" s="136"/>
      <c r="AH1086" s="136"/>
      <c r="AI1086" s="136"/>
      <c r="AJ1086" s="136"/>
      <c r="AK1086" s="136"/>
      <c r="AL1086" s="136"/>
      <c r="AM1086" s="136"/>
    </row>
    <row r="1087" spans="1:39" x14ac:dyDescent="0.2">
      <c r="A1087" s="135"/>
      <c r="B1087" s="136"/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36"/>
      <c r="M1087" s="136"/>
      <c r="N1087" s="136"/>
      <c r="O1087" s="136"/>
      <c r="P1087" s="136"/>
      <c r="Q1087" s="136"/>
      <c r="R1087" s="136"/>
      <c r="S1087" s="136"/>
      <c r="T1087" s="136"/>
      <c r="U1087" s="136"/>
      <c r="V1087" s="136"/>
      <c r="W1087" s="136"/>
      <c r="X1087" s="136"/>
      <c r="Y1087" s="136"/>
      <c r="Z1087" s="136"/>
      <c r="AA1087" s="136"/>
      <c r="AB1087" s="136"/>
      <c r="AC1087" s="136"/>
      <c r="AD1087" s="136"/>
      <c r="AE1087" s="136"/>
      <c r="AF1087" s="136"/>
      <c r="AG1087" s="136"/>
      <c r="AH1087" s="136"/>
      <c r="AI1087" s="136"/>
      <c r="AJ1087" s="136"/>
      <c r="AK1087" s="136"/>
      <c r="AL1087" s="136"/>
      <c r="AM1087" s="136"/>
    </row>
    <row r="1088" spans="1:39" x14ac:dyDescent="0.2">
      <c r="A1088" s="135"/>
      <c r="B1088" s="136"/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36"/>
      <c r="M1088" s="136"/>
      <c r="N1088" s="136"/>
      <c r="O1088" s="136"/>
      <c r="P1088" s="136"/>
      <c r="Q1088" s="136"/>
      <c r="R1088" s="136"/>
      <c r="S1088" s="136"/>
      <c r="T1088" s="136"/>
      <c r="U1088" s="136"/>
      <c r="V1088" s="136"/>
      <c r="W1088" s="136"/>
      <c r="X1088" s="136"/>
      <c r="Y1088" s="136"/>
      <c r="Z1088" s="136"/>
      <c r="AA1088" s="136"/>
      <c r="AB1088" s="136"/>
      <c r="AC1088" s="136"/>
      <c r="AD1088" s="136"/>
      <c r="AE1088" s="136"/>
      <c r="AF1088" s="136"/>
      <c r="AG1088" s="136"/>
      <c r="AH1088" s="136"/>
      <c r="AI1088" s="136"/>
      <c r="AJ1088" s="136"/>
      <c r="AK1088" s="136"/>
      <c r="AL1088" s="136"/>
      <c r="AM1088" s="136"/>
    </row>
    <row r="1089" spans="1:39" x14ac:dyDescent="0.2">
      <c r="A1089" s="135"/>
      <c r="B1089" s="136"/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36"/>
      <c r="M1089" s="136"/>
      <c r="N1089" s="136"/>
      <c r="O1089" s="136"/>
      <c r="P1089" s="136"/>
      <c r="Q1089" s="136"/>
      <c r="R1089" s="136"/>
      <c r="S1089" s="136"/>
      <c r="T1089" s="136"/>
      <c r="U1089" s="136"/>
      <c r="V1089" s="136"/>
      <c r="W1089" s="136"/>
      <c r="X1089" s="136"/>
      <c r="Y1089" s="136"/>
      <c r="Z1089" s="136"/>
      <c r="AA1089" s="136"/>
      <c r="AB1089" s="136"/>
      <c r="AC1089" s="136"/>
      <c r="AD1089" s="136"/>
      <c r="AE1089" s="136"/>
      <c r="AF1089" s="136"/>
      <c r="AG1089" s="136"/>
      <c r="AH1089" s="136"/>
      <c r="AI1089" s="136"/>
      <c r="AJ1089" s="136"/>
      <c r="AK1089" s="136"/>
      <c r="AL1089" s="136"/>
      <c r="AM1089" s="136"/>
    </row>
    <row r="1090" spans="1:39" x14ac:dyDescent="0.2">
      <c r="A1090" s="135"/>
      <c r="B1090" s="136"/>
      <c r="C1090" s="136"/>
      <c r="D1090" s="136"/>
      <c r="E1090" s="136"/>
      <c r="F1090" s="136"/>
      <c r="G1090" s="136"/>
      <c r="H1090" s="136"/>
      <c r="I1090" s="136"/>
      <c r="J1090" s="136"/>
      <c r="K1090" s="136"/>
      <c r="L1090" s="136"/>
      <c r="M1090" s="136"/>
      <c r="N1090" s="136"/>
      <c r="O1090" s="136"/>
      <c r="P1090" s="136"/>
      <c r="Q1090" s="136"/>
      <c r="R1090" s="136"/>
      <c r="S1090" s="136"/>
      <c r="T1090" s="136"/>
      <c r="U1090" s="136"/>
      <c r="V1090" s="136"/>
      <c r="W1090" s="136"/>
      <c r="X1090" s="136"/>
      <c r="Y1090" s="136"/>
      <c r="Z1090" s="136"/>
      <c r="AA1090" s="136"/>
      <c r="AB1090" s="136"/>
      <c r="AC1090" s="136"/>
      <c r="AD1090" s="136"/>
      <c r="AE1090" s="136"/>
      <c r="AF1090" s="136"/>
      <c r="AG1090" s="136"/>
      <c r="AH1090" s="136"/>
      <c r="AI1090" s="136"/>
      <c r="AJ1090" s="136"/>
      <c r="AK1090" s="136"/>
      <c r="AL1090" s="136"/>
      <c r="AM1090" s="136"/>
    </row>
    <row r="1091" spans="1:39" x14ac:dyDescent="0.2">
      <c r="A1091" s="135"/>
      <c r="B1091" s="136"/>
      <c r="C1091" s="136"/>
      <c r="D1091" s="136"/>
      <c r="E1091" s="136"/>
      <c r="F1091" s="136"/>
      <c r="G1091" s="136"/>
      <c r="H1091" s="136"/>
      <c r="I1091" s="136"/>
      <c r="J1091" s="136"/>
      <c r="K1091" s="136"/>
      <c r="L1091" s="136"/>
      <c r="M1091" s="136"/>
      <c r="N1091" s="136"/>
      <c r="O1091" s="136"/>
      <c r="P1091" s="136"/>
      <c r="Q1091" s="136"/>
      <c r="R1091" s="136"/>
      <c r="S1091" s="136"/>
      <c r="T1091" s="136"/>
      <c r="U1091" s="136"/>
      <c r="V1091" s="136"/>
      <c r="W1091" s="136"/>
      <c r="X1091" s="136"/>
      <c r="Y1091" s="136"/>
      <c r="Z1091" s="136"/>
      <c r="AA1091" s="136"/>
      <c r="AB1091" s="136"/>
      <c r="AC1091" s="136"/>
      <c r="AD1091" s="136"/>
      <c r="AE1091" s="136"/>
      <c r="AF1091" s="136"/>
      <c r="AG1091" s="136"/>
      <c r="AH1091" s="136"/>
      <c r="AI1091" s="136"/>
      <c r="AJ1091" s="136"/>
      <c r="AK1091" s="136"/>
      <c r="AL1091" s="136"/>
      <c r="AM1091" s="136"/>
    </row>
    <row r="1092" spans="1:39" x14ac:dyDescent="0.2">
      <c r="A1092" s="135"/>
      <c r="B1092" s="136"/>
      <c r="C1092" s="136"/>
      <c r="D1092" s="136"/>
      <c r="E1092" s="136"/>
      <c r="F1092" s="136"/>
      <c r="G1092" s="136"/>
      <c r="H1092" s="136"/>
      <c r="I1092" s="136"/>
      <c r="J1092" s="136"/>
      <c r="K1092" s="136"/>
      <c r="L1092" s="136"/>
      <c r="M1092" s="136"/>
      <c r="N1092" s="136"/>
      <c r="O1092" s="136"/>
      <c r="P1092" s="136"/>
      <c r="Q1092" s="136"/>
      <c r="R1092" s="136"/>
      <c r="S1092" s="136"/>
      <c r="T1092" s="136"/>
      <c r="U1092" s="136"/>
      <c r="V1092" s="136"/>
      <c r="W1092" s="136"/>
      <c r="X1092" s="136"/>
      <c r="Y1092" s="136"/>
      <c r="Z1092" s="136"/>
      <c r="AA1092" s="136"/>
      <c r="AB1092" s="136"/>
      <c r="AC1092" s="136"/>
      <c r="AD1092" s="136"/>
      <c r="AE1092" s="136"/>
      <c r="AF1092" s="136"/>
      <c r="AG1092" s="136"/>
      <c r="AH1092" s="136"/>
      <c r="AI1092" s="136"/>
      <c r="AJ1092" s="136"/>
      <c r="AK1092" s="136"/>
      <c r="AL1092" s="136"/>
      <c r="AM1092" s="136"/>
    </row>
    <row r="1093" spans="1:39" x14ac:dyDescent="0.2">
      <c r="A1093" s="135"/>
      <c r="B1093" s="136"/>
      <c r="C1093" s="136"/>
      <c r="D1093" s="136"/>
      <c r="E1093" s="136"/>
      <c r="F1093" s="136"/>
      <c r="G1093" s="136"/>
      <c r="H1093" s="136"/>
      <c r="I1093" s="136"/>
      <c r="J1093" s="136"/>
      <c r="K1093" s="136"/>
      <c r="L1093" s="136"/>
      <c r="M1093" s="136"/>
      <c r="N1093" s="136"/>
      <c r="O1093" s="136"/>
      <c r="P1093" s="136"/>
      <c r="Q1093" s="136"/>
      <c r="R1093" s="136"/>
      <c r="S1093" s="136"/>
      <c r="T1093" s="136"/>
      <c r="U1093" s="136"/>
      <c r="V1093" s="136"/>
      <c r="W1093" s="136"/>
      <c r="X1093" s="136"/>
      <c r="Y1093" s="136"/>
      <c r="Z1093" s="136"/>
      <c r="AA1093" s="136"/>
      <c r="AB1093" s="136"/>
      <c r="AC1093" s="136"/>
      <c r="AD1093" s="136"/>
      <c r="AE1093" s="136"/>
      <c r="AF1093" s="136"/>
      <c r="AG1093" s="136"/>
      <c r="AH1093" s="136"/>
      <c r="AI1093" s="136"/>
      <c r="AJ1093" s="136"/>
      <c r="AK1093" s="136"/>
      <c r="AL1093" s="136"/>
      <c r="AM1093" s="136"/>
    </row>
    <row r="1094" spans="1:39" x14ac:dyDescent="0.2">
      <c r="A1094" s="135"/>
      <c r="B1094" s="136"/>
      <c r="C1094" s="136"/>
      <c r="D1094" s="136"/>
      <c r="E1094" s="136"/>
      <c r="F1094" s="136"/>
      <c r="G1094" s="136"/>
      <c r="H1094" s="136"/>
      <c r="I1094" s="136"/>
      <c r="J1094" s="136"/>
      <c r="K1094" s="136"/>
      <c r="L1094" s="136"/>
      <c r="M1094" s="136"/>
      <c r="N1094" s="136"/>
      <c r="O1094" s="136"/>
      <c r="P1094" s="136"/>
      <c r="Q1094" s="136"/>
      <c r="R1094" s="136"/>
      <c r="S1094" s="136"/>
      <c r="T1094" s="136"/>
      <c r="U1094" s="136"/>
      <c r="V1094" s="136"/>
      <c r="W1094" s="136"/>
      <c r="X1094" s="136"/>
      <c r="Y1094" s="136"/>
      <c r="Z1094" s="136"/>
      <c r="AA1094" s="136"/>
      <c r="AB1094" s="136"/>
      <c r="AC1094" s="136"/>
      <c r="AD1094" s="136"/>
      <c r="AE1094" s="136"/>
      <c r="AF1094" s="136"/>
      <c r="AG1094" s="136"/>
      <c r="AH1094" s="136"/>
      <c r="AI1094" s="136"/>
      <c r="AJ1094" s="136"/>
      <c r="AK1094" s="136"/>
      <c r="AL1094" s="136"/>
      <c r="AM1094" s="136"/>
    </row>
    <row r="1095" spans="1:39" x14ac:dyDescent="0.2">
      <c r="A1095" s="135"/>
      <c r="B1095" s="136"/>
      <c r="C1095" s="136"/>
      <c r="D1095" s="136"/>
      <c r="E1095" s="136"/>
      <c r="F1095" s="136"/>
      <c r="G1095" s="136"/>
      <c r="H1095" s="136"/>
      <c r="I1095" s="136"/>
      <c r="J1095" s="136"/>
      <c r="K1095" s="136"/>
      <c r="L1095" s="136"/>
      <c r="M1095" s="136"/>
      <c r="N1095" s="136"/>
      <c r="O1095" s="136"/>
      <c r="P1095" s="136"/>
      <c r="Q1095" s="136"/>
      <c r="R1095" s="136"/>
      <c r="S1095" s="136"/>
      <c r="T1095" s="136"/>
      <c r="U1095" s="136"/>
      <c r="V1095" s="136"/>
      <c r="W1095" s="136"/>
      <c r="X1095" s="136"/>
      <c r="Y1095" s="136"/>
      <c r="Z1095" s="136"/>
      <c r="AA1095" s="136"/>
      <c r="AB1095" s="136"/>
      <c r="AC1095" s="136"/>
      <c r="AD1095" s="136"/>
      <c r="AE1095" s="136"/>
      <c r="AF1095" s="136"/>
      <c r="AG1095" s="136"/>
      <c r="AH1095" s="136"/>
      <c r="AI1095" s="136"/>
      <c r="AJ1095" s="136"/>
      <c r="AK1095" s="136"/>
      <c r="AL1095" s="136"/>
      <c r="AM1095" s="136"/>
    </row>
    <row r="1096" spans="1:39" x14ac:dyDescent="0.2">
      <c r="A1096" s="135"/>
      <c r="B1096" s="136"/>
      <c r="C1096" s="136"/>
      <c r="D1096" s="136"/>
      <c r="E1096" s="136"/>
      <c r="F1096" s="136"/>
      <c r="G1096" s="136"/>
      <c r="H1096" s="136"/>
      <c r="I1096" s="136"/>
      <c r="J1096" s="136"/>
      <c r="K1096" s="136"/>
      <c r="L1096" s="136"/>
      <c r="M1096" s="136"/>
      <c r="N1096" s="136"/>
      <c r="O1096" s="136"/>
      <c r="P1096" s="136"/>
      <c r="Q1096" s="136"/>
      <c r="R1096" s="136"/>
      <c r="S1096" s="136"/>
      <c r="T1096" s="136"/>
      <c r="U1096" s="136"/>
      <c r="V1096" s="136"/>
      <c r="W1096" s="136"/>
      <c r="X1096" s="136"/>
      <c r="Y1096" s="136"/>
      <c r="Z1096" s="136"/>
      <c r="AA1096" s="136"/>
      <c r="AB1096" s="136"/>
      <c r="AC1096" s="136"/>
      <c r="AD1096" s="136"/>
      <c r="AE1096" s="136"/>
      <c r="AF1096" s="136"/>
      <c r="AG1096" s="136"/>
      <c r="AH1096" s="136"/>
      <c r="AI1096" s="136"/>
      <c r="AJ1096" s="136"/>
      <c r="AK1096" s="136"/>
      <c r="AL1096" s="136"/>
      <c r="AM1096" s="136"/>
    </row>
    <row r="1097" spans="1:39" x14ac:dyDescent="0.2">
      <c r="A1097" s="135"/>
      <c r="B1097" s="136"/>
      <c r="C1097" s="136"/>
      <c r="D1097" s="136"/>
      <c r="E1097" s="136"/>
      <c r="F1097" s="136"/>
      <c r="G1097" s="136"/>
      <c r="H1097" s="136"/>
      <c r="I1097" s="136"/>
      <c r="J1097" s="136"/>
      <c r="K1097" s="136"/>
      <c r="L1097" s="136"/>
      <c r="M1097" s="136"/>
      <c r="N1097" s="136"/>
      <c r="O1097" s="136"/>
      <c r="P1097" s="136"/>
      <c r="Q1097" s="136"/>
      <c r="R1097" s="136"/>
      <c r="S1097" s="136"/>
      <c r="T1097" s="136"/>
      <c r="U1097" s="136"/>
      <c r="V1097" s="136"/>
      <c r="W1097" s="136"/>
      <c r="X1097" s="136"/>
      <c r="Y1097" s="136"/>
      <c r="Z1097" s="136"/>
      <c r="AA1097" s="136"/>
      <c r="AB1097" s="136"/>
      <c r="AC1097" s="136"/>
      <c r="AD1097" s="136"/>
      <c r="AE1097" s="136"/>
      <c r="AF1097" s="136"/>
      <c r="AG1097" s="136"/>
      <c r="AH1097" s="136"/>
      <c r="AI1097" s="136"/>
      <c r="AJ1097" s="136"/>
      <c r="AK1097" s="136"/>
      <c r="AL1097" s="136"/>
      <c r="AM1097" s="136"/>
    </row>
    <row r="1098" spans="1:39" x14ac:dyDescent="0.2">
      <c r="A1098" s="135"/>
      <c r="B1098" s="136"/>
      <c r="C1098" s="136"/>
      <c r="D1098" s="136"/>
      <c r="E1098" s="136"/>
      <c r="F1098" s="136"/>
      <c r="G1098" s="136"/>
      <c r="H1098" s="136"/>
      <c r="I1098" s="136"/>
      <c r="J1098" s="136"/>
      <c r="K1098" s="136"/>
      <c r="L1098" s="136"/>
      <c r="M1098" s="136"/>
      <c r="N1098" s="136"/>
      <c r="O1098" s="136"/>
      <c r="P1098" s="136"/>
      <c r="Q1098" s="136"/>
      <c r="R1098" s="136"/>
      <c r="S1098" s="136"/>
      <c r="T1098" s="136"/>
      <c r="U1098" s="136"/>
      <c r="V1098" s="136"/>
      <c r="W1098" s="136"/>
      <c r="X1098" s="136"/>
      <c r="Y1098" s="136"/>
      <c r="Z1098" s="136"/>
      <c r="AA1098" s="136"/>
      <c r="AB1098" s="136"/>
      <c r="AC1098" s="136"/>
      <c r="AD1098" s="136"/>
      <c r="AE1098" s="136"/>
      <c r="AF1098" s="136"/>
      <c r="AG1098" s="136"/>
      <c r="AH1098" s="136"/>
      <c r="AI1098" s="136"/>
      <c r="AJ1098" s="136"/>
      <c r="AK1098" s="136"/>
      <c r="AL1098" s="136"/>
      <c r="AM1098" s="136"/>
    </row>
    <row r="1099" spans="1:39" x14ac:dyDescent="0.2">
      <c r="A1099" s="135"/>
      <c r="B1099" s="136"/>
      <c r="C1099" s="136"/>
      <c r="D1099" s="136"/>
      <c r="E1099" s="136"/>
      <c r="F1099" s="136"/>
      <c r="G1099" s="136"/>
      <c r="H1099" s="136"/>
      <c r="I1099" s="136"/>
      <c r="J1099" s="136"/>
      <c r="K1099" s="136"/>
      <c r="L1099" s="136"/>
      <c r="M1099" s="136"/>
      <c r="N1099" s="136"/>
      <c r="O1099" s="136"/>
      <c r="P1099" s="136"/>
      <c r="Q1099" s="136"/>
      <c r="R1099" s="136"/>
      <c r="S1099" s="136"/>
      <c r="T1099" s="136"/>
      <c r="U1099" s="136"/>
      <c r="V1099" s="136"/>
      <c r="W1099" s="136"/>
      <c r="X1099" s="136"/>
      <c r="Y1099" s="136"/>
      <c r="Z1099" s="136"/>
      <c r="AA1099" s="136"/>
      <c r="AB1099" s="136"/>
      <c r="AC1099" s="136"/>
      <c r="AD1099" s="136"/>
      <c r="AE1099" s="136"/>
      <c r="AF1099" s="136"/>
      <c r="AG1099" s="136"/>
      <c r="AH1099" s="136"/>
      <c r="AI1099" s="136"/>
      <c r="AJ1099" s="136"/>
      <c r="AK1099" s="136"/>
      <c r="AL1099" s="136"/>
      <c r="AM1099" s="136"/>
    </row>
    <row r="1100" spans="1:39" x14ac:dyDescent="0.2">
      <c r="A1100" s="135"/>
      <c r="B1100" s="136"/>
      <c r="C1100" s="136"/>
      <c r="D1100" s="136"/>
      <c r="E1100" s="136"/>
      <c r="F1100" s="136"/>
      <c r="G1100" s="136"/>
      <c r="H1100" s="136"/>
      <c r="I1100" s="136"/>
      <c r="J1100" s="136"/>
      <c r="K1100" s="136"/>
      <c r="L1100" s="136"/>
      <c r="M1100" s="136"/>
      <c r="N1100" s="136"/>
      <c r="O1100" s="136"/>
      <c r="P1100" s="136"/>
      <c r="Q1100" s="136"/>
      <c r="R1100" s="136"/>
      <c r="S1100" s="136"/>
      <c r="T1100" s="136"/>
      <c r="U1100" s="136"/>
      <c r="V1100" s="136"/>
      <c r="W1100" s="136"/>
      <c r="X1100" s="136"/>
      <c r="Y1100" s="136"/>
      <c r="Z1100" s="136"/>
      <c r="AA1100" s="136"/>
      <c r="AB1100" s="136"/>
      <c r="AC1100" s="136"/>
      <c r="AD1100" s="136"/>
      <c r="AE1100" s="136"/>
      <c r="AF1100" s="136"/>
      <c r="AG1100" s="136"/>
      <c r="AH1100" s="136"/>
      <c r="AI1100" s="136"/>
      <c r="AJ1100" s="136"/>
      <c r="AK1100" s="136"/>
      <c r="AL1100" s="136"/>
      <c r="AM1100" s="136"/>
    </row>
    <row r="1101" spans="1:39" x14ac:dyDescent="0.2">
      <c r="A1101" s="135"/>
      <c r="B1101" s="136"/>
      <c r="C1101" s="136"/>
      <c r="D1101" s="136"/>
      <c r="E1101" s="136"/>
      <c r="F1101" s="136"/>
      <c r="G1101" s="136"/>
      <c r="H1101" s="136"/>
      <c r="I1101" s="136"/>
      <c r="J1101" s="136"/>
      <c r="K1101" s="136"/>
      <c r="L1101" s="136"/>
      <c r="M1101" s="136"/>
      <c r="N1101" s="136"/>
      <c r="O1101" s="136"/>
      <c r="P1101" s="136"/>
      <c r="Q1101" s="136"/>
      <c r="R1101" s="136"/>
      <c r="S1101" s="136"/>
      <c r="T1101" s="136"/>
      <c r="U1101" s="136"/>
      <c r="V1101" s="136"/>
      <c r="W1101" s="136"/>
      <c r="X1101" s="136"/>
      <c r="Y1101" s="136"/>
      <c r="Z1101" s="136"/>
      <c r="AA1101" s="136"/>
      <c r="AB1101" s="136"/>
      <c r="AC1101" s="136"/>
      <c r="AD1101" s="136"/>
      <c r="AE1101" s="136"/>
      <c r="AF1101" s="136"/>
      <c r="AG1101" s="136"/>
      <c r="AH1101" s="136"/>
      <c r="AI1101" s="136"/>
      <c r="AJ1101" s="136"/>
      <c r="AK1101" s="136"/>
      <c r="AL1101" s="136"/>
      <c r="AM1101" s="136"/>
    </row>
    <row r="1102" spans="1:39" x14ac:dyDescent="0.2">
      <c r="A1102" s="135"/>
      <c r="B1102" s="136"/>
      <c r="C1102" s="136"/>
      <c r="D1102" s="136"/>
      <c r="E1102" s="136"/>
      <c r="F1102" s="136"/>
      <c r="G1102" s="136"/>
      <c r="H1102" s="136"/>
      <c r="I1102" s="136"/>
      <c r="J1102" s="136"/>
      <c r="K1102" s="136"/>
      <c r="L1102" s="136"/>
      <c r="M1102" s="136"/>
      <c r="N1102" s="136"/>
      <c r="O1102" s="136"/>
      <c r="P1102" s="136"/>
      <c r="Q1102" s="136"/>
      <c r="R1102" s="136"/>
      <c r="S1102" s="136"/>
      <c r="T1102" s="136"/>
      <c r="U1102" s="136"/>
      <c r="V1102" s="136"/>
      <c r="W1102" s="136"/>
      <c r="X1102" s="136"/>
      <c r="Y1102" s="136"/>
      <c r="Z1102" s="136"/>
      <c r="AA1102" s="136"/>
      <c r="AB1102" s="136"/>
      <c r="AC1102" s="136"/>
      <c r="AD1102" s="136"/>
      <c r="AE1102" s="136"/>
      <c r="AF1102" s="136"/>
      <c r="AG1102" s="136"/>
      <c r="AH1102" s="136"/>
      <c r="AI1102" s="136"/>
      <c r="AJ1102" s="136"/>
      <c r="AK1102" s="136"/>
      <c r="AL1102" s="136"/>
      <c r="AM1102" s="136"/>
    </row>
    <row r="1103" spans="1:39" x14ac:dyDescent="0.2">
      <c r="A1103" s="135"/>
      <c r="B1103" s="136"/>
      <c r="C1103" s="136"/>
      <c r="D1103" s="136"/>
      <c r="E1103" s="136"/>
      <c r="F1103" s="136"/>
      <c r="G1103" s="136"/>
      <c r="H1103" s="136"/>
      <c r="I1103" s="136"/>
      <c r="J1103" s="136"/>
      <c r="K1103" s="136"/>
      <c r="L1103" s="136"/>
      <c r="M1103" s="136"/>
      <c r="N1103" s="136"/>
      <c r="O1103" s="136"/>
      <c r="P1103" s="136"/>
      <c r="Q1103" s="136"/>
      <c r="R1103" s="136"/>
      <c r="S1103" s="136"/>
      <c r="T1103" s="136"/>
      <c r="U1103" s="136"/>
      <c r="V1103" s="136"/>
      <c r="W1103" s="136"/>
      <c r="X1103" s="136"/>
      <c r="Y1103" s="136"/>
      <c r="Z1103" s="136"/>
      <c r="AA1103" s="136"/>
      <c r="AB1103" s="136"/>
      <c r="AC1103" s="136"/>
      <c r="AD1103" s="136"/>
      <c r="AE1103" s="136"/>
      <c r="AF1103" s="136"/>
      <c r="AG1103" s="136"/>
      <c r="AH1103" s="136"/>
      <c r="AI1103" s="136"/>
      <c r="AJ1103" s="136"/>
      <c r="AK1103" s="136"/>
      <c r="AL1103" s="136"/>
      <c r="AM1103" s="136"/>
    </row>
    <row r="1104" spans="1:39" x14ac:dyDescent="0.2">
      <c r="A1104" s="135"/>
      <c r="B1104" s="136"/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36"/>
      <c r="M1104" s="136"/>
      <c r="N1104" s="136"/>
      <c r="O1104" s="136"/>
      <c r="P1104" s="136"/>
      <c r="Q1104" s="136"/>
      <c r="R1104" s="136"/>
      <c r="S1104" s="136"/>
      <c r="T1104" s="136"/>
      <c r="U1104" s="136"/>
      <c r="V1104" s="136"/>
      <c r="W1104" s="136"/>
      <c r="X1104" s="136"/>
      <c r="Y1104" s="136"/>
      <c r="Z1104" s="136"/>
      <c r="AA1104" s="136"/>
      <c r="AB1104" s="136"/>
      <c r="AC1104" s="136"/>
      <c r="AD1104" s="136"/>
      <c r="AE1104" s="136"/>
      <c r="AF1104" s="136"/>
      <c r="AG1104" s="136"/>
      <c r="AH1104" s="136"/>
      <c r="AI1104" s="136"/>
      <c r="AJ1104" s="136"/>
      <c r="AK1104" s="136"/>
      <c r="AL1104" s="136"/>
      <c r="AM1104" s="136"/>
    </row>
    <row r="1105" spans="1:39" x14ac:dyDescent="0.2">
      <c r="A1105" s="135"/>
      <c r="B1105" s="136"/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36"/>
      <c r="M1105" s="136"/>
      <c r="N1105" s="136"/>
      <c r="O1105" s="136"/>
      <c r="P1105" s="136"/>
      <c r="Q1105" s="136"/>
      <c r="R1105" s="136"/>
      <c r="S1105" s="136"/>
      <c r="T1105" s="136"/>
      <c r="U1105" s="136"/>
      <c r="V1105" s="136"/>
      <c r="W1105" s="136"/>
      <c r="X1105" s="136"/>
      <c r="Y1105" s="136"/>
      <c r="Z1105" s="136"/>
      <c r="AA1105" s="136"/>
      <c r="AB1105" s="136"/>
      <c r="AC1105" s="136"/>
      <c r="AD1105" s="136"/>
      <c r="AE1105" s="136"/>
      <c r="AF1105" s="136"/>
      <c r="AG1105" s="136"/>
      <c r="AH1105" s="136"/>
      <c r="AI1105" s="136"/>
      <c r="AJ1105" s="136"/>
      <c r="AK1105" s="136"/>
      <c r="AL1105" s="136"/>
      <c r="AM1105" s="136"/>
    </row>
    <row r="1106" spans="1:39" x14ac:dyDescent="0.2">
      <c r="A1106" s="135"/>
      <c r="B1106" s="136"/>
      <c r="C1106" s="136"/>
      <c r="D1106" s="136"/>
      <c r="E1106" s="136"/>
      <c r="F1106" s="136"/>
      <c r="G1106" s="136"/>
      <c r="H1106" s="136"/>
      <c r="I1106" s="136"/>
      <c r="J1106" s="136"/>
      <c r="K1106" s="136"/>
      <c r="L1106" s="136"/>
      <c r="M1106" s="136"/>
      <c r="N1106" s="136"/>
      <c r="O1106" s="136"/>
      <c r="P1106" s="136"/>
      <c r="Q1106" s="136"/>
      <c r="R1106" s="136"/>
      <c r="S1106" s="136"/>
      <c r="T1106" s="136"/>
      <c r="U1106" s="136"/>
      <c r="V1106" s="136"/>
      <c r="W1106" s="136"/>
      <c r="X1106" s="136"/>
      <c r="Y1106" s="136"/>
      <c r="Z1106" s="136"/>
      <c r="AA1106" s="136"/>
      <c r="AB1106" s="136"/>
      <c r="AC1106" s="136"/>
      <c r="AD1106" s="136"/>
      <c r="AE1106" s="136"/>
      <c r="AF1106" s="136"/>
      <c r="AG1106" s="136"/>
      <c r="AH1106" s="136"/>
      <c r="AI1106" s="136"/>
      <c r="AJ1106" s="136"/>
      <c r="AK1106" s="136"/>
      <c r="AL1106" s="136"/>
      <c r="AM1106" s="136"/>
    </row>
    <row r="1107" spans="1:39" x14ac:dyDescent="0.2">
      <c r="A1107" s="135"/>
      <c r="B1107" s="136"/>
      <c r="C1107" s="136"/>
      <c r="D1107" s="136"/>
      <c r="E1107" s="136"/>
      <c r="F1107" s="136"/>
      <c r="G1107" s="136"/>
      <c r="H1107" s="136"/>
      <c r="I1107" s="136"/>
      <c r="J1107" s="136"/>
      <c r="K1107" s="136"/>
      <c r="L1107" s="136"/>
      <c r="M1107" s="136"/>
      <c r="N1107" s="136"/>
      <c r="O1107" s="136"/>
      <c r="P1107" s="136"/>
      <c r="Q1107" s="136"/>
      <c r="R1107" s="136"/>
      <c r="S1107" s="136"/>
      <c r="T1107" s="136"/>
      <c r="U1107" s="136"/>
      <c r="V1107" s="136"/>
      <c r="W1107" s="136"/>
      <c r="X1107" s="136"/>
      <c r="Y1107" s="136"/>
      <c r="Z1107" s="136"/>
      <c r="AA1107" s="136"/>
      <c r="AB1107" s="136"/>
      <c r="AC1107" s="136"/>
      <c r="AD1107" s="136"/>
      <c r="AE1107" s="136"/>
      <c r="AF1107" s="136"/>
      <c r="AG1107" s="136"/>
      <c r="AH1107" s="136"/>
      <c r="AI1107" s="136"/>
      <c r="AJ1107" s="136"/>
      <c r="AK1107" s="136"/>
      <c r="AL1107" s="136"/>
      <c r="AM1107" s="136"/>
    </row>
    <row r="1108" spans="1:39" x14ac:dyDescent="0.2">
      <c r="A1108" s="135"/>
      <c r="B1108" s="136"/>
      <c r="C1108" s="136"/>
      <c r="D1108" s="136"/>
      <c r="E1108" s="136"/>
      <c r="F1108" s="136"/>
      <c r="G1108" s="136"/>
      <c r="H1108" s="136"/>
      <c r="I1108" s="136"/>
      <c r="J1108" s="136"/>
      <c r="K1108" s="136"/>
      <c r="L1108" s="136"/>
      <c r="M1108" s="136"/>
      <c r="N1108" s="136"/>
      <c r="O1108" s="136"/>
      <c r="P1108" s="136"/>
      <c r="Q1108" s="136"/>
      <c r="R1108" s="136"/>
      <c r="S1108" s="136"/>
      <c r="T1108" s="136"/>
      <c r="U1108" s="136"/>
      <c r="V1108" s="136"/>
      <c r="W1108" s="136"/>
      <c r="X1108" s="136"/>
      <c r="Y1108" s="136"/>
      <c r="Z1108" s="136"/>
      <c r="AA1108" s="136"/>
      <c r="AB1108" s="136"/>
      <c r="AC1108" s="136"/>
      <c r="AD1108" s="136"/>
      <c r="AE1108" s="136"/>
      <c r="AF1108" s="136"/>
      <c r="AG1108" s="136"/>
      <c r="AH1108" s="136"/>
      <c r="AI1108" s="136"/>
      <c r="AJ1108" s="136"/>
      <c r="AK1108" s="136"/>
      <c r="AL1108" s="136"/>
      <c r="AM1108" s="136"/>
    </row>
    <row r="1109" spans="1:39" x14ac:dyDescent="0.2">
      <c r="A1109" s="135"/>
      <c r="B1109" s="136"/>
      <c r="C1109" s="136"/>
      <c r="D1109" s="136"/>
      <c r="E1109" s="136"/>
      <c r="F1109" s="136"/>
      <c r="G1109" s="136"/>
      <c r="H1109" s="136"/>
      <c r="I1109" s="136"/>
      <c r="J1109" s="136"/>
      <c r="K1109" s="136"/>
      <c r="L1109" s="136"/>
      <c r="M1109" s="136"/>
      <c r="N1109" s="136"/>
      <c r="O1109" s="136"/>
      <c r="P1109" s="136"/>
      <c r="Q1109" s="136"/>
      <c r="R1109" s="136"/>
      <c r="S1109" s="136"/>
      <c r="T1109" s="136"/>
      <c r="U1109" s="136"/>
      <c r="V1109" s="136"/>
      <c r="W1109" s="136"/>
      <c r="X1109" s="136"/>
      <c r="Y1109" s="136"/>
      <c r="Z1109" s="136"/>
      <c r="AA1109" s="136"/>
      <c r="AB1109" s="136"/>
      <c r="AC1109" s="136"/>
      <c r="AD1109" s="136"/>
      <c r="AE1109" s="136"/>
      <c r="AF1109" s="136"/>
      <c r="AG1109" s="136"/>
      <c r="AH1109" s="136"/>
      <c r="AI1109" s="136"/>
      <c r="AJ1109" s="136"/>
      <c r="AK1109" s="136"/>
      <c r="AL1109" s="136"/>
      <c r="AM1109" s="136"/>
    </row>
    <row r="1110" spans="1:39" x14ac:dyDescent="0.2">
      <c r="A1110" s="135"/>
      <c r="B1110" s="136"/>
      <c r="C1110" s="136"/>
      <c r="D1110" s="136"/>
      <c r="E1110" s="136"/>
      <c r="F1110" s="136"/>
      <c r="G1110" s="136"/>
      <c r="H1110" s="136"/>
      <c r="I1110" s="136"/>
      <c r="J1110" s="136"/>
      <c r="K1110" s="136"/>
      <c r="L1110" s="136"/>
      <c r="M1110" s="136"/>
      <c r="N1110" s="136"/>
      <c r="O1110" s="136"/>
      <c r="P1110" s="136"/>
      <c r="Q1110" s="136"/>
      <c r="R1110" s="136"/>
      <c r="S1110" s="136"/>
      <c r="T1110" s="136"/>
      <c r="U1110" s="136"/>
      <c r="V1110" s="136"/>
      <c r="W1110" s="136"/>
      <c r="X1110" s="136"/>
      <c r="Y1110" s="136"/>
      <c r="Z1110" s="136"/>
      <c r="AA1110" s="136"/>
      <c r="AB1110" s="136"/>
      <c r="AC1110" s="136"/>
      <c r="AD1110" s="136"/>
      <c r="AE1110" s="136"/>
      <c r="AF1110" s="136"/>
      <c r="AG1110" s="136"/>
      <c r="AH1110" s="136"/>
      <c r="AI1110" s="136"/>
      <c r="AJ1110" s="136"/>
      <c r="AK1110" s="136"/>
      <c r="AL1110" s="136"/>
      <c r="AM1110" s="136"/>
    </row>
    <row r="1111" spans="1:39" x14ac:dyDescent="0.2">
      <c r="A1111" s="135"/>
      <c r="B1111" s="136"/>
      <c r="C1111" s="136"/>
      <c r="D1111" s="136"/>
      <c r="E1111" s="136"/>
      <c r="F1111" s="136"/>
      <c r="G1111" s="136"/>
      <c r="H1111" s="136"/>
      <c r="I1111" s="136"/>
      <c r="J1111" s="136"/>
      <c r="K1111" s="136"/>
      <c r="L1111" s="136"/>
      <c r="M1111" s="136"/>
      <c r="N1111" s="136"/>
      <c r="O1111" s="136"/>
      <c r="P1111" s="136"/>
      <c r="Q1111" s="136"/>
      <c r="R1111" s="136"/>
      <c r="S1111" s="136"/>
      <c r="T1111" s="136"/>
      <c r="U1111" s="136"/>
      <c r="V1111" s="136"/>
      <c r="W1111" s="136"/>
      <c r="X1111" s="136"/>
      <c r="Y1111" s="136"/>
      <c r="Z1111" s="136"/>
      <c r="AA1111" s="136"/>
      <c r="AB1111" s="136"/>
      <c r="AC1111" s="136"/>
      <c r="AD1111" s="136"/>
      <c r="AE1111" s="136"/>
      <c r="AF1111" s="136"/>
      <c r="AG1111" s="136"/>
      <c r="AH1111" s="136"/>
      <c r="AI1111" s="136"/>
      <c r="AJ1111" s="136"/>
      <c r="AK1111" s="136"/>
      <c r="AL1111" s="136"/>
      <c r="AM1111" s="136"/>
    </row>
    <row r="1112" spans="1:39" x14ac:dyDescent="0.2">
      <c r="A1112" s="135"/>
      <c r="B1112" s="136"/>
      <c r="C1112" s="136"/>
      <c r="D1112" s="136"/>
      <c r="E1112" s="136"/>
      <c r="F1112" s="136"/>
      <c r="G1112" s="136"/>
      <c r="H1112" s="136"/>
      <c r="I1112" s="136"/>
      <c r="J1112" s="136"/>
      <c r="K1112" s="136"/>
      <c r="L1112" s="136"/>
      <c r="M1112" s="136"/>
      <c r="N1112" s="136"/>
      <c r="O1112" s="136"/>
      <c r="P1112" s="136"/>
      <c r="Q1112" s="136"/>
      <c r="R1112" s="136"/>
      <c r="S1112" s="136"/>
      <c r="T1112" s="136"/>
      <c r="U1112" s="136"/>
      <c r="V1112" s="136"/>
      <c r="W1112" s="136"/>
      <c r="X1112" s="136"/>
      <c r="Y1112" s="136"/>
      <c r="Z1112" s="136"/>
      <c r="AA1112" s="136"/>
      <c r="AB1112" s="136"/>
      <c r="AC1112" s="136"/>
      <c r="AD1112" s="136"/>
      <c r="AE1112" s="136"/>
      <c r="AF1112" s="136"/>
      <c r="AG1112" s="136"/>
      <c r="AH1112" s="136"/>
      <c r="AI1112" s="136"/>
      <c r="AJ1112" s="136"/>
      <c r="AK1112" s="136"/>
      <c r="AL1112" s="136"/>
      <c r="AM1112" s="136"/>
    </row>
    <row r="1113" spans="1:39" x14ac:dyDescent="0.2">
      <c r="A1113" s="135"/>
      <c r="B1113" s="136"/>
      <c r="C1113" s="136"/>
      <c r="D1113" s="136"/>
      <c r="E1113" s="136"/>
      <c r="F1113" s="136"/>
      <c r="G1113" s="136"/>
      <c r="H1113" s="136"/>
      <c r="I1113" s="136"/>
      <c r="J1113" s="136"/>
      <c r="K1113" s="136"/>
      <c r="L1113" s="136"/>
      <c r="M1113" s="136"/>
      <c r="N1113" s="136"/>
      <c r="O1113" s="136"/>
      <c r="P1113" s="136"/>
      <c r="Q1113" s="136"/>
      <c r="R1113" s="136"/>
      <c r="S1113" s="136"/>
      <c r="T1113" s="136"/>
      <c r="U1113" s="136"/>
      <c r="V1113" s="136"/>
      <c r="W1113" s="136"/>
      <c r="X1113" s="136"/>
      <c r="Y1113" s="136"/>
      <c r="Z1113" s="136"/>
      <c r="AA1113" s="136"/>
      <c r="AB1113" s="136"/>
      <c r="AC1113" s="136"/>
      <c r="AD1113" s="136"/>
      <c r="AE1113" s="136"/>
      <c r="AF1113" s="136"/>
      <c r="AG1113" s="136"/>
      <c r="AH1113" s="136"/>
      <c r="AI1113" s="136"/>
      <c r="AJ1113" s="136"/>
      <c r="AK1113" s="136"/>
      <c r="AL1113" s="136"/>
      <c r="AM1113" s="136"/>
    </row>
    <row r="1114" spans="1:39" x14ac:dyDescent="0.2">
      <c r="A1114" s="135"/>
      <c r="B1114" s="136"/>
      <c r="C1114" s="136"/>
      <c r="D1114" s="136"/>
      <c r="E1114" s="136"/>
      <c r="F1114" s="136"/>
      <c r="G1114" s="136"/>
      <c r="H1114" s="136"/>
      <c r="I1114" s="136"/>
      <c r="J1114" s="136"/>
      <c r="K1114" s="136"/>
      <c r="L1114" s="136"/>
      <c r="M1114" s="136"/>
      <c r="N1114" s="136"/>
      <c r="O1114" s="136"/>
      <c r="P1114" s="136"/>
      <c r="Q1114" s="136"/>
      <c r="R1114" s="136"/>
      <c r="S1114" s="136"/>
      <c r="T1114" s="136"/>
      <c r="U1114" s="136"/>
      <c r="V1114" s="136"/>
      <c r="W1114" s="136"/>
      <c r="X1114" s="136"/>
      <c r="Y1114" s="136"/>
      <c r="Z1114" s="136"/>
      <c r="AA1114" s="136"/>
      <c r="AB1114" s="136"/>
      <c r="AC1114" s="136"/>
      <c r="AD1114" s="136"/>
      <c r="AE1114" s="136"/>
      <c r="AF1114" s="136"/>
      <c r="AG1114" s="136"/>
      <c r="AH1114" s="136"/>
      <c r="AI1114" s="136"/>
      <c r="AJ1114" s="136"/>
      <c r="AK1114" s="136"/>
      <c r="AL1114" s="136"/>
      <c r="AM1114" s="136"/>
    </row>
    <row r="1115" spans="1:39" x14ac:dyDescent="0.2">
      <c r="A1115" s="135"/>
      <c r="B1115" s="136"/>
      <c r="C1115" s="136"/>
      <c r="D1115" s="136"/>
      <c r="E1115" s="136"/>
      <c r="F1115" s="136"/>
      <c r="G1115" s="136"/>
      <c r="H1115" s="136"/>
      <c r="I1115" s="136"/>
      <c r="J1115" s="136"/>
      <c r="K1115" s="136"/>
      <c r="L1115" s="136"/>
      <c r="M1115" s="136"/>
      <c r="N1115" s="136"/>
      <c r="O1115" s="136"/>
      <c r="P1115" s="136"/>
      <c r="Q1115" s="136"/>
      <c r="R1115" s="136"/>
      <c r="S1115" s="136"/>
      <c r="T1115" s="136"/>
      <c r="U1115" s="136"/>
      <c r="V1115" s="136"/>
      <c r="W1115" s="136"/>
      <c r="X1115" s="136"/>
      <c r="Y1115" s="136"/>
      <c r="Z1115" s="136"/>
      <c r="AA1115" s="136"/>
      <c r="AB1115" s="136"/>
      <c r="AC1115" s="136"/>
      <c r="AD1115" s="136"/>
      <c r="AE1115" s="136"/>
      <c r="AF1115" s="136"/>
      <c r="AG1115" s="136"/>
      <c r="AH1115" s="136"/>
      <c r="AI1115" s="136"/>
      <c r="AJ1115" s="136"/>
      <c r="AK1115" s="136"/>
      <c r="AL1115" s="136"/>
      <c r="AM1115" s="136"/>
    </row>
    <row r="1116" spans="1:39" x14ac:dyDescent="0.2">
      <c r="A1116" s="135"/>
      <c r="B1116" s="136"/>
      <c r="C1116" s="136"/>
      <c r="D1116" s="136"/>
      <c r="E1116" s="136"/>
      <c r="F1116" s="136"/>
      <c r="G1116" s="136"/>
      <c r="H1116" s="136"/>
      <c r="I1116" s="136"/>
      <c r="J1116" s="136"/>
      <c r="K1116" s="136"/>
      <c r="L1116" s="136"/>
      <c r="M1116" s="136"/>
      <c r="N1116" s="136"/>
      <c r="O1116" s="136"/>
      <c r="P1116" s="136"/>
      <c r="Q1116" s="136"/>
      <c r="R1116" s="136"/>
      <c r="S1116" s="136"/>
      <c r="T1116" s="136"/>
      <c r="U1116" s="136"/>
      <c r="V1116" s="136"/>
      <c r="W1116" s="136"/>
      <c r="X1116" s="136"/>
      <c r="Y1116" s="136"/>
      <c r="Z1116" s="136"/>
      <c r="AA1116" s="136"/>
      <c r="AB1116" s="136"/>
      <c r="AC1116" s="136"/>
      <c r="AD1116" s="136"/>
      <c r="AE1116" s="136"/>
      <c r="AF1116" s="136"/>
      <c r="AG1116" s="136"/>
      <c r="AH1116" s="136"/>
      <c r="AI1116" s="136"/>
      <c r="AJ1116" s="136"/>
      <c r="AK1116" s="136"/>
      <c r="AL1116" s="136"/>
      <c r="AM1116" s="136"/>
    </row>
    <row r="1117" spans="1:39" x14ac:dyDescent="0.2">
      <c r="A1117" s="135"/>
      <c r="B1117" s="136"/>
      <c r="C1117" s="136"/>
      <c r="D1117" s="136"/>
      <c r="E1117" s="136"/>
      <c r="F1117" s="136"/>
      <c r="G1117" s="136"/>
      <c r="H1117" s="136"/>
      <c r="I1117" s="136"/>
      <c r="J1117" s="136"/>
      <c r="K1117" s="136"/>
      <c r="L1117" s="136"/>
      <c r="M1117" s="136"/>
      <c r="N1117" s="136"/>
      <c r="O1117" s="136"/>
      <c r="P1117" s="136"/>
      <c r="Q1117" s="136"/>
      <c r="R1117" s="136"/>
      <c r="S1117" s="136"/>
      <c r="T1117" s="136"/>
      <c r="U1117" s="136"/>
      <c r="V1117" s="136"/>
      <c r="W1117" s="136"/>
      <c r="X1117" s="136"/>
      <c r="Y1117" s="136"/>
      <c r="Z1117" s="136"/>
      <c r="AA1117" s="136"/>
      <c r="AB1117" s="136"/>
      <c r="AC1117" s="136"/>
      <c r="AD1117" s="136"/>
      <c r="AE1117" s="136"/>
      <c r="AF1117" s="136"/>
      <c r="AG1117" s="136"/>
      <c r="AH1117" s="136"/>
      <c r="AI1117" s="136"/>
      <c r="AJ1117" s="136"/>
      <c r="AK1117" s="136"/>
      <c r="AL1117" s="136"/>
      <c r="AM1117" s="136"/>
    </row>
    <row r="1118" spans="1:39" x14ac:dyDescent="0.2">
      <c r="A1118" s="135"/>
      <c r="B1118" s="136"/>
      <c r="C1118" s="136"/>
      <c r="D1118" s="136"/>
      <c r="E1118" s="136"/>
      <c r="F1118" s="136"/>
      <c r="G1118" s="136"/>
      <c r="H1118" s="136"/>
      <c r="I1118" s="136"/>
      <c r="J1118" s="136"/>
      <c r="K1118" s="136"/>
      <c r="L1118" s="136"/>
      <c r="M1118" s="136"/>
      <c r="N1118" s="136"/>
      <c r="O1118" s="136"/>
      <c r="P1118" s="136"/>
      <c r="Q1118" s="136"/>
      <c r="R1118" s="136"/>
      <c r="S1118" s="136"/>
      <c r="T1118" s="136"/>
      <c r="U1118" s="136"/>
      <c r="V1118" s="136"/>
      <c r="W1118" s="136"/>
      <c r="X1118" s="136"/>
      <c r="Y1118" s="136"/>
      <c r="Z1118" s="136"/>
      <c r="AA1118" s="136"/>
      <c r="AB1118" s="136"/>
      <c r="AC1118" s="136"/>
      <c r="AD1118" s="136"/>
      <c r="AE1118" s="136"/>
      <c r="AF1118" s="136"/>
      <c r="AG1118" s="136"/>
      <c r="AH1118" s="136"/>
      <c r="AI1118" s="136"/>
      <c r="AJ1118" s="136"/>
      <c r="AK1118" s="136"/>
      <c r="AL1118" s="136"/>
      <c r="AM1118" s="136"/>
    </row>
    <row r="1119" spans="1:39" x14ac:dyDescent="0.2">
      <c r="A1119" s="135"/>
      <c r="B1119" s="136"/>
      <c r="C1119" s="136"/>
      <c r="D1119" s="136"/>
      <c r="E1119" s="136"/>
      <c r="F1119" s="136"/>
      <c r="G1119" s="136"/>
      <c r="H1119" s="136"/>
      <c r="I1119" s="136"/>
      <c r="J1119" s="136"/>
      <c r="K1119" s="136"/>
      <c r="L1119" s="136"/>
      <c r="M1119" s="136"/>
      <c r="N1119" s="136"/>
      <c r="O1119" s="136"/>
      <c r="P1119" s="136"/>
      <c r="Q1119" s="136"/>
      <c r="R1119" s="136"/>
      <c r="S1119" s="136"/>
      <c r="T1119" s="136"/>
      <c r="U1119" s="136"/>
      <c r="V1119" s="136"/>
      <c r="W1119" s="136"/>
      <c r="X1119" s="136"/>
      <c r="Y1119" s="136"/>
      <c r="Z1119" s="136"/>
      <c r="AA1119" s="136"/>
      <c r="AB1119" s="136"/>
      <c r="AC1119" s="136"/>
      <c r="AD1119" s="136"/>
      <c r="AE1119" s="136"/>
      <c r="AF1119" s="136"/>
      <c r="AG1119" s="136"/>
      <c r="AH1119" s="136"/>
      <c r="AI1119" s="136"/>
      <c r="AJ1119" s="136"/>
      <c r="AK1119" s="136"/>
      <c r="AL1119" s="136"/>
      <c r="AM1119" s="136"/>
    </row>
    <row r="1120" spans="1:39" x14ac:dyDescent="0.2">
      <c r="A1120" s="135"/>
      <c r="B1120" s="136"/>
      <c r="C1120" s="136"/>
      <c r="D1120" s="136"/>
      <c r="E1120" s="136"/>
      <c r="F1120" s="136"/>
      <c r="G1120" s="136"/>
      <c r="H1120" s="136"/>
      <c r="I1120" s="136"/>
      <c r="J1120" s="136"/>
      <c r="K1120" s="136"/>
      <c r="L1120" s="136"/>
      <c r="M1120" s="136"/>
      <c r="N1120" s="136"/>
      <c r="O1120" s="136"/>
      <c r="P1120" s="136"/>
      <c r="Q1120" s="136"/>
      <c r="R1120" s="136"/>
      <c r="S1120" s="136"/>
      <c r="T1120" s="136"/>
      <c r="U1120" s="136"/>
      <c r="V1120" s="136"/>
      <c r="W1120" s="136"/>
      <c r="X1120" s="136"/>
      <c r="Y1120" s="136"/>
      <c r="Z1120" s="136"/>
      <c r="AA1120" s="136"/>
      <c r="AB1120" s="136"/>
      <c r="AC1120" s="136"/>
      <c r="AD1120" s="136"/>
      <c r="AE1120" s="136"/>
      <c r="AF1120" s="136"/>
      <c r="AG1120" s="136"/>
      <c r="AH1120" s="136"/>
      <c r="AI1120" s="136"/>
      <c r="AJ1120" s="136"/>
      <c r="AK1120" s="136"/>
      <c r="AL1120" s="136"/>
      <c r="AM1120" s="136"/>
    </row>
    <row r="1121" spans="1:39" x14ac:dyDescent="0.2">
      <c r="A1121" s="135"/>
      <c r="B1121" s="136"/>
      <c r="C1121" s="136"/>
      <c r="D1121" s="136"/>
      <c r="E1121" s="136"/>
      <c r="F1121" s="136"/>
      <c r="G1121" s="136"/>
      <c r="H1121" s="136"/>
      <c r="I1121" s="136"/>
      <c r="J1121" s="136"/>
      <c r="K1121" s="136"/>
      <c r="L1121" s="136"/>
      <c r="M1121" s="136"/>
      <c r="N1121" s="136"/>
      <c r="O1121" s="136"/>
      <c r="P1121" s="136"/>
      <c r="Q1121" s="136"/>
      <c r="R1121" s="136"/>
      <c r="S1121" s="136"/>
      <c r="T1121" s="136"/>
      <c r="U1121" s="136"/>
      <c r="V1121" s="136"/>
      <c r="W1121" s="136"/>
      <c r="X1121" s="136"/>
      <c r="Y1121" s="136"/>
      <c r="Z1121" s="136"/>
      <c r="AA1121" s="136"/>
      <c r="AB1121" s="136"/>
      <c r="AC1121" s="136"/>
      <c r="AD1121" s="136"/>
      <c r="AE1121" s="136"/>
      <c r="AF1121" s="136"/>
      <c r="AG1121" s="136"/>
      <c r="AH1121" s="136"/>
      <c r="AI1121" s="136"/>
      <c r="AJ1121" s="136"/>
      <c r="AK1121" s="136"/>
      <c r="AL1121" s="136"/>
      <c r="AM1121" s="136"/>
    </row>
    <row r="1122" spans="1:39" x14ac:dyDescent="0.2">
      <c r="A1122" s="135"/>
      <c r="B1122" s="136"/>
      <c r="C1122" s="136"/>
      <c r="D1122" s="136"/>
      <c r="E1122" s="136"/>
      <c r="F1122" s="136"/>
      <c r="G1122" s="136"/>
      <c r="H1122" s="136"/>
      <c r="I1122" s="136"/>
      <c r="J1122" s="136"/>
      <c r="K1122" s="136"/>
      <c r="L1122" s="136"/>
      <c r="M1122" s="136"/>
      <c r="N1122" s="136"/>
      <c r="O1122" s="136"/>
      <c r="P1122" s="136"/>
      <c r="Q1122" s="136"/>
      <c r="R1122" s="136"/>
      <c r="S1122" s="136"/>
      <c r="T1122" s="136"/>
      <c r="U1122" s="136"/>
      <c r="V1122" s="136"/>
      <c r="W1122" s="136"/>
      <c r="X1122" s="136"/>
      <c r="Y1122" s="136"/>
      <c r="Z1122" s="136"/>
      <c r="AA1122" s="136"/>
      <c r="AB1122" s="136"/>
      <c r="AC1122" s="136"/>
      <c r="AD1122" s="136"/>
      <c r="AE1122" s="136"/>
      <c r="AF1122" s="136"/>
      <c r="AG1122" s="136"/>
      <c r="AH1122" s="136"/>
      <c r="AI1122" s="136"/>
      <c r="AJ1122" s="136"/>
      <c r="AK1122" s="136"/>
      <c r="AL1122" s="136"/>
      <c r="AM1122" s="136"/>
    </row>
    <row r="1123" spans="1:39" x14ac:dyDescent="0.2">
      <c r="A1123" s="135"/>
      <c r="B1123" s="136"/>
      <c r="C1123" s="136"/>
      <c r="D1123" s="136"/>
      <c r="E1123" s="136"/>
      <c r="F1123" s="136"/>
      <c r="G1123" s="136"/>
      <c r="H1123" s="136"/>
      <c r="I1123" s="136"/>
      <c r="J1123" s="136"/>
      <c r="K1123" s="136"/>
      <c r="L1123" s="136"/>
      <c r="M1123" s="136"/>
      <c r="N1123" s="136"/>
      <c r="O1123" s="136"/>
      <c r="P1123" s="136"/>
      <c r="Q1123" s="136"/>
      <c r="R1123" s="136"/>
      <c r="S1123" s="136"/>
      <c r="T1123" s="136"/>
      <c r="U1123" s="136"/>
      <c r="V1123" s="136"/>
      <c r="W1123" s="136"/>
      <c r="X1123" s="136"/>
      <c r="Y1123" s="136"/>
      <c r="Z1123" s="136"/>
      <c r="AA1123" s="136"/>
      <c r="AB1123" s="136"/>
      <c r="AC1123" s="136"/>
      <c r="AD1123" s="136"/>
      <c r="AE1123" s="136"/>
      <c r="AF1123" s="136"/>
      <c r="AG1123" s="136"/>
      <c r="AH1123" s="136"/>
      <c r="AI1123" s="136"/>
      <c r="AJ1123" s="136"/>
      <c r="AK1123" s="136"/>
      <c r="AL1123" s="136"/>
      <c r="AM1123" s="136"/>
    </row>
    <row r="1124" spans="1:39" x14ac:dyDescent="0.2">
      <c r="A1124" s="135"/>
      <c r="B1124" s="136"/>
      <c r="C1124" s="136"/>
      <c r="D1124" s="136"/>
      <c r="E1124" s="136"/>
      <c r="F1124" s="136"/>
      <c r="G1124" s="136"/>
      <c r="H1124" s="136"/>
      <c r="I1124" s="136"/>
      <c r="J1124" s="136"/>
      <c r="K1124" s="136"/>
      <c r="L1124" s="136"/>
      <c r="M1124" s="136"/>
      <c r="N1124" s="136"/>
      <c r="O1124" s="136"/>
      <c r="P1124" s="136"/>
      <c r="Q1124" s="136"/>
      <c r="R1124" s="136"/>
      <c r="S1124" s="136"/>
      <c r="T1124" s="136"/>
      <c r="U1124" s="136"/>
      <c r="V1124" s="136"/>
      <c r="W1124" s="136"/>
      <c r="X1124" s="136"/>
      <c r="Y1124" s="136"/>
      <c r="Z1124" s="136"/>
      <c r="AA1124" s="136"/>
      <c r="AB1124" s="136"/>
      <c r="AC1124" s="136"/>
      <c r="AD1124" s="136"/>
      <c r="AE1124" s="136"/>
      <c r="AF1124" s="136"/>
      <c r="AG1124" s="136"/>
      <c r="AH1124" s="136"/>
      <c r="AI1124" s="136"/>
      <c r="AJ1124" s="136"/>
      <c r="AK1124" s="136"/>
      <c r="AL1124" s="136"/>
      <c r="AM1124" s="136"/>
    </row>
    <row r="1125" spans="1:39" x14ac:dyDescent="0.2">
      <c r="A1125" s="135"/>
      <c r="B1125" s="136"/>
      <c r="C1125" s="136"/>
      <c r="D1125" s="136"/>
      <c r="E1125" s="136"/>
      <c r="F1125" s="136"/>
      <c r="G1125" s="136"/>
      <c r="H1125" s="136"/>
      <c r="I1125" s="136"/>
      <c r="J1125" s="136"/>
      <c r="K1125" s="136"/>
      <c r="L1125" s="136"/>
      <c r="M1125" s="136"/>
      <c r="N1125" s="136"/>
      <c r="O1125" s="136"/>
      <c r="P1125" s="136"/>
      <c r="Q1125" s="136"/>
      <c r="R1125" s="136"/>
      <c r="S1125" s="136"/>
      <c r="T1125" s="136"/>
      <c r="U1125" s="136"/>
      <c r="V1125" s="136"/>
      <c r="W1125" s="136"/>
      <c r="X1125" s="136"/>
      <c r="Y1125" s="136"/>
      <c r="Z1125" s="136"/>
      <c r="AA1125" s="136"/>
      <c r="AB1125" s="136"/>
      <c r="AC1125" s="136"/>
      <c r="AD1125" s="136"/>
      <c r="AE1125" s="136"/>
      <c r="AF1125" s="136"/>
      <c r="AG1125" s="136"/>
      <c r="AH1125" s="136"/>
      <c r="AI1125" s="136"/>
      <c r="AJ1125" s="136"/>
      <c r="AK1125" s="136"/>
      <c r="AL1125" s="136"/>
      <c r="AM1125" s="136"/>
    </row>
    <row r="1126" spans="1:39" x14ac:dyDescent="0.2">
      <c r="A1126" s="135"/>
      <c r="B1126" s="136"/>
      <c r="C1126" s="136"/>
      <c r="D1126" s="136"/>
      <c r="E1126" s="136"/>
      <c r="F1126" s="136"/>
      <c r="G1126" s="136"/>
      <c r="H1126" s="136"/>
      <c r="I1126" s="136"/>
      <c r="J1126" s="136"/>
      <c r="K1126" s="136"/>
      <c r="L1126" s="136"/>
      <c r="M1126" s="136"/>
      <c r="N1126" s="136"/>
      <c r="O1126" s="136"/>
      <c r="P1126" s="136"/>
      <c r="Q1126" s="136"/>
      <c r="R1126" s="136"/>
      <c r="S1126" s="136"/>
      <c r="T1126" s="136"/>
      <c r="U1126" s="136"/>
      <c r="V1126" s="136"/>
      <c r="W1126" s="136"/>
      <c r="X1126" s="136"/>
      <c r="Y1126" s="136"/>
      <c r="Z1126" s="136"/>
      <c r="AA1126" s="136"/>
      <c r="AB1126" s="136"/>
      <c r="AC1126" s="136"/>
      <c r="AD1126" s="136"/>
      <c r="AE1126" s="136"/>
      <c r="AF1126" s="136"/>
      <c r="AG1126" s="136"/>
      <c r="AH1126" s="136"/>
      <c r="AI1126" s="136"/>
      <c r="AJ1126" s="136"/>
      <c r="AK1126" s="136"/>
      <c r="AL1126" s="136"/>
      <c r="AM1126" s="136"/>
    </row>
    <row r="1127" spans="1:39" x14ac:dyDescent="0.2">
      <c r="A1127" s="135"/>
      <c r="B1127" s="136"/>
      <c r="C1127" s="136"/>
      <c r="D1127" s="136"/>
      <c r="E1127" s="136"/>
      <c r="F1127" s="136"/>
      <c r="G1127" s="136"/>
      <c r="H1127" s="136"/>
      <c r="I1127" s="136"/>
      <c r="J1127" s="136"/>
      <c r="K1127" s="136"/>
      <c r="L1127" s="136"/>
      <c r="M1127" s="136"/>
      <c r="N1127" s="136"/>
      <c r="O1127" s="136"/>
      <c r="P1127" s="136"/>
      <c r="Q1127" s="136"/>
      <c r="R1127" s="136"/>
      <c r="S1127" s="136"/>
      <c r="T1127" s="136"/>
      <c r="U1127" s="136"/>
      <c r="V1127" s="136"/>
      <c r="W1127" s="136"/>
      <c r="X1127" s="136"/>
      <c r="Y1127" s="136"/>
      <c r="Z1127" s="136"/>
      <c r="AA1127" s="136"/>
      <c r="AB1127" s="136"/>
      <c r="AC1127" s="136"/>
      <c r="AD1127" s="136"/>
      <c r="AE1127" s="136"/>
      <c r="AF1127" s="136"/>
      <c r="AG1127" s="136"/>
      <c r="AH1127" s="136"/>
      <c r="AI1127" s="136"/>
      <c r="AJ1127" s="136"/>
      <c r="AK1127" s="136"/>
      <c r="AL1127" s="136"/>
      <c r="AM1127" s="136"/>
    </row>
    <row r="1128" spans="1:39" x14ac:dyDescent="0.2">
      <c r="A1128" s="135"/>
      <c r="B1128" s="136"/>
      <c r="C1128" s="136"/>
      <c r="D1128" s="136"/>
      <c r="E1128" s="136"/>
      <c r="F1128" s="136"/>
      <c r="G1128" s="136"/>
      <c r="H1128" s="136"/>
      <c r="I1128" s="136"/>
      <c r="J1128" s="136"/>
      <c r="K1128" s="136"/>
      <c r="L1128" s="136"/>
      <c r="M1128" s="136"/>
      <c r="N1128" s="136"/>
      <c r="O1128" s="136"/>
      <c r="P1128" s="136"/>
      <c r="Q1128" s="136"/>
      <c r="R1128" s="136"/>
      <c r="S1128" s="136"/>
      <c r="T1128" s="136"/>
      <c r="U1128" s="136"/>
      <c r="V1128" s="136"/>
      <c r="W1128" s="136"/>
      <c r="X1128" s="136"/>
      <c r="Y1128" s="136"/>
      <c r="Z1128" s="136"/>
      <c r="AA1128" s="136"/>
      <c r="AB1128" s="136"/>
      <c r="AC1128" s="136"/>
      <c r="AD1128" s="136"/>
      <c r="AE1128" s="136"/>
      <c r="AF1128" s="136"/>
      <c r="AG1128" s="136"/>
      <c r="AH1128" s="136"/>
      <c r="AI1128" s="136"/>
      <c r="AJ1128" s="136"/>
      <c r="AK1128" s="136"/>
      <c r="AL1128" s="136"/>
      <c r="AM1128" s="136"/>
    </row>
    <row r="1129" spans="1:39" x14ac:dyDescent="0.2">
      <c r="A1129" s="135"/>
      <c r="B1129" s="136"/>
      <c r="C1129" s="136"/>
      <c r="D1129" s="136"/>
      <c r="E1129" s="136"/>
      <c r="F1129" s="136"/>
      <c r="G1129" s="136"/>
      <c r="H1129" s="136"/>
      <c r="I1129" s="136"/>
      <c r="J1129" s="136"/>
      <c r="K1129" s="136"/>
      <c r="L1129" s="136"/>
      <c r="M1129" s="136"/>
      <c r="N1129" s="136"/>
      <c r="O1129" s="136"/>
      <c r="P1129" s="136"/>
      <c r="Q1129" s="136"/>
      <c r="R1129" s="136"/>
      <c r="S1129" s="136"/>
      <c r="T1129" s="136"/>
      <c r="U1129" s="136"/>
      <c r="V1129" s="136"/>
      <c r="W1129" s="136"/>
      <c r="X1129" s="136"/>
      <c r="Y1129" s="136"/>
      <c r="Z1129" s="136"/>
      <c r="AA1129" s="136"/>
      <c r="AB1129" s="136"/>
      <c r="AC1129" s="136"/>
      <c r="AD1129" s="136"/>
      <c r="AE1129" s="136"/>
      <c r="AF1129" s="136"/>
      <c r="AG1129" s="136"/>
      <c r="AH1129" s="136"/>
      <c r="AI1129" s="136"/>
      <c r="AJ1129" s="136"/>
      <c r="AK1129" s="136"/>
      <c r="AL1129" s="136"/>
      <c r="AM1129" s="136"/>
    </row>
    <row r="1130" spans="1:39" x14ac:dyDescent="0.2">
      <c r="A1130" s="135"/>
      <c r="B1130" s="136"/>
      <c r="C1130" s="136"/>
      <c r="D1130" s="136"/>
      <c r="E1130" s="136"/>
      <c r="F1130" s="136"/>
      <c r="G1130" s="136"/>
      <c r="H1130" s="136"/>
      <c r="I1130" s="136"/>
      <c r="J1130" s="136"/>
      <c r="K1130" s="136"/>
      <c r="L1130" s="136"/>
      <c r="M1130" s="136"/>
      <c r="N1130" s="136"/>
      <c r="O1130" s="136"/>
      <c r="P1130" s="136"/>
      <c r="Q1130" s="136"/>
      <c r="R1130" s="136"/>
      <c r="S1130" s="136"/>
      <c r="T1130" s="136"/>
      <c r="U1130" s="136"/>
      <c r="V1130" s="136"/>
      <c r="W1130" s="136"/>
      <c r="X1130" s="136"/>
      <c r="Y1130" s="136"/>
      <c r="Z1130" s="136"/>
      <c r="AA1130" s="136"/>
      <c r="AB1130" s="136"/>
      <c r="AC1130" s="136"/>
      <c r="AD1130" s="136"/>
      <c r="AE1130" s="136"/>
      <c r="AF1130" s="136"/>
      <c r="AG1130" s="136"/>
      <c r="AH1130" s="136"/>
      <c r="AI1130" s="136"/>
      <c r="AJ1130" s="136"/>
      <c r="AK1130" s="136"/>
      <c r="AL1130" s="136"/>
      <c r="AM1130" s="136"/>
    </row>
    <row r="1131" spans="1:39" x14ac:dyDescent="0.2">
      <c r="A1131" s="135"/>
      <c r="B1131" s="136"/>
      <c r="C1131" s="136"/>
      <c r="D1131" s="136"/>
      <c r="E1131" s="136"/>
      <c r="F1131" s="136"/>
      <c r="G1131" s="136"/>
      <c r="H1131" s="136"/>
      <c r="I1131" s="136"/>
      <c r="J1131" s="136"/>
      <c r="K1131" s="136"/>
      <c r="L1131" s="136"/>
      <c r="M1131" s="136"/>
      <c r="N1131" s="136"/>
      <c r="O1131" s="136"/>
      <c r="P1131" s="136"/>
      <c r="Q1131" s="136"/>
      <c r="R1131" s="136"/>
      <c r="S1131" s="136"/>
      <c r="T1131" s="136"/>
      <c r="U1131" s="136"/>
      <c r="V1131" s="136"/>
      <c r="W1131" s="136"/>
      <c r="X1131" s="136"/>
      <c r="Y1131" s="136"/>
      <c r="Z1131" s="136"/>
      <c r="AA1131" s="136"/>
      <c r="AB1131" s="136"/>
      <c r="AC1131" s="136"/>
      <c r="AD1131" s="136"/>
      <c r="AE1131" s="136"/>
      <c r="AF1131" s="136"/>
      <c r="AG1131" s="136"/>
      <c r="AH1131" s="136"/>
      <c r="AI1131" s="136"/>
      <c r="AJ1131" s="136"/>
      <c r="AK1131" s="136"/>
      <c r="AL1131" s="136"/>
      <c r="AM1131" s="136"/>
    </row>
    <row r="1132" spans="1:39" x14ac:dyDescent="0.2">
      <c r="A1132" s="135"/>
      <c r="B1132" s="136"/>
      <c r="C1132" s="136"/>
      <c r="D1132" s="136"/>
      <c r="E1132" s="136"/>
      <c r="F1132" s="136"/>
      <c r="G1132" s="136"/>
      <c r="H1132" s="136"/>
      <c r="I1132" s="136"/>
      <c r="J1132" s="136"/>
      <c r="K1132" s="136"/>
      <c r="L1132" s="136"/>
      <c r="M1132" s="136"/>
      <c r="N1132" s="136"/>
      <c r="O1132" s="136"/>
      <c r="P1132" s="136"/>
      <c r="Q1132" s="136"/>
      <c r="R1132" s="136"/>
      <c r="S1132" s="136"/>
      <c r="T1132" s="136"/>
      <c r="U1132" s="136"/>
      <c r="V1132" s="136"/>
      <c r="W1132" s="136"/>
      <c r="X1132" s="136"/>
      <c r="Y1132" s="136"/>
      <c r="Z1132" s="136"/>
      <c r="AA1132" s="136"/>
      <c r="AB1132" s="136"/>
      <c r="AC1132" s="136"/>
      <c r="AD1132" s="136"/>
      <c r="AE1132" s="136"/>
      <c r="AF1132" s="136"/>
      <c r="AG1132" s="136"/>
      <c r="AH1132" s="136"/>
      <c r="AI1132" s="136"/>
      <c r="AJ1132" s="136"/>
      <c r="AK1132" s="136"/>
      <c r="AL1132" s="136"/>
      <c r="AM1132" s="136"/>
    </row>
    <row r="1133" spans="1:39" x14ac:dyDescent="0.2">
      <c r="A1133" s="135"/>
      <c r="B1133" s="136"/>
      <c r="C1133" s="136"/>
      <c r="D1133" s="136"/>
      <c r="E1133" s="136"/>
      <c r="F1133" s="136"/>
      <c r="G1133" s="136"/>
      <c r="H1133" s="136"/>
      <c r="I1133" s="136"/>
      <c r="J1133" s="136"/>
      <c r="K1133" s="136"/>
      <c r="L1133" s="136"/>
      <c r="M1133" s="136"/>
      <c r="N1133" s="136"/>
      <c r="O1133" s="136"/>
      <c r="P1133" s="136"/>
      <c r="Q1133" s="136"/>
      <c r="R1133" s="136"/>
      <c r="S1133" s="136"/>
      <c r="T1133" s="136"/>
      <c r="U1133" s="136"/>
      <c r="V1133" s="136"/>
      <c r="W1133" s="136"/>
      <c r="X1133" s="136"/>
      <c r="Y1133" s="136"/>
      <c r="Z1133" s="136"/>
      <c r="AA1133" s="136"/>
      <c r="AB1133" s="136"/>
      <c r="AC1133" s="136"/>
      <c r="AD1133" s="136"/>
      <c r="AE1133" s="136"/>
      <c r="AF1133" s="136"/>
      <c r="AG1133" s="136"/>
      <c r="AH1133" s="136"/>
      <c r="AI1133" s="136"/>
      <c r="AJ1133" s="136"/>
      <c r="AK1133" s="136"/>
      <c r="AL1133" s="136"/>
      <c r="AM1133" s="136"/>
    </row>
    <row r="1134" spans="1:39" x14ac:dyDescent="0.2">
      <c r="A1134" s="135"/>
      <c r="B1134" s="136"/>
      <c r="C1134" s="136"/>
      <c r="D1134" s="136"/>
      <c r="E1134" s="136"/>
      <c r="F1134" s="136"/>
      <c r="G1134" s="136"/>
      <c r="H1134" s="136"/>
      <c r="I1134" s="136"/>
      <c r="J1134" s="136"/>
      <c r="K1134" s="136"/>
      <c r="L1134" s="136"/>
      <c r="M1134" s="136"/>
      <c r="N1134" s="136"/>
      <c r="O1134" s="136"/>
      <c r="P1134" s="136"/>
      <c r="Q1134" s="136"/>
      <c r="R1134" s="136"/>
      <c r="S1134" s="136"/>
      <c r="T1134" s="136"/>
      <c r="U1134" s="136"/>
      <c r="V1134" s="136"/>
      <c r="W1134" s="136"/>
      <c r="X1134" s="136"/>
      <c r="Y1134" s="136"/>
      <c r="Z1134" s="136"/>
      <c r="AA1134" s="136"/>
      <c r="AB1134" s="136"/>
      <c r="AC1134" s="136"/>
      <c r="AD1134" s="136"/>
      <c r="AE1134" s="136"/>
      <c r="AF1134" s="136"/>
      <c r="AG1134" s="136"/>
      <c r="AH1134" s="136"/>
      <c r="AI1134" s="136"/>
      <c r="AJ1134" s="136"/>
      <c r="AK1134" s="136"/>
      <c r="AL1134" s="136"/>
      <c r="AM1134" s="136"/>
    </row>
    <row r="1135" spans="1:39" x14ac:dyDescent="0.2">
      <c r="A1135" s="135"/>
      <c r="B1135" s="136"/>
      <c r="C1135" s="136"/>
      <c r="D1135" s="136"/>
      <c r="E1135" s="136"/>
      <c r="F1135" s="136"/>
      <c r="G1135" s="136"/>
      <c r="H1135" s="136"/>
      <c r="I1135" s="136"/>
      <c r="J1135" s="136"/>
      <c r="K1135" s="136"/>
      <c r="L1135" s="136"/>
      <c r="M1135" s="136"/>
      <c r="N1135" s="136"/>
      <c r="O1135" s="136"/>
      <c r="P1135" s="136"/>
      <c r="Q1135" s="136"/>
      <c r="R1135" s="136"/>
      <c r="S1135" s="136"/>
      <c r="T1135" s="136"/>
      <c r="U1135" s="136"/>
      <c r="V1135" s="136"/>
      <c r="W1135" s="136"/>
      <c r="X1135" s="136"/>
      <c r="Y1135" s="136"/>
      <c r="Z1135" s="136"/>
      <c r="AA1135" s="136"/>
      <c r="AB1135" s="136"/>
      <c r="AC1135" s="136"/>
      <c r="AD1135" s="136"/>
      <c r="AE1135" s="136"/>
      <c r="AF1135" s="136"/>
      <c r="AG1135" s="136"/>
      <c r="AH1135" s="136"/>
      <c r="AI1135" s="136"/>
      <c r="AJ1135" s="136"/>
      <c r="AK1135" s="136"/>
      <c r="AL1135" s="136"/>
      <c r="AM1135" s="136"/>
    </row>
    <row r="1136" spans="1:39" x14ac:dyDescent="0.2">
      <c r="A1136" s="135"/>
      <c r="B1136" s="136"/>
      <c r="C1136" s="136"/>
      <c r="D1136" s="136"/>
      <c r="E1136" s="136"/>
      <c r="F1136" s="136"/>
      <c r="G1136" s="136"/>
      <c r="H1136" s="136"/>
      <c r="I1136" s="136"/>
      <c r="J1136" s="136"/>
      <c r="K1136" s="136"/>
      <c r="L1136" s="136"/>
      <c r="M1136" s="136"/>
      <c r="N1136" s="136"/>
      <c r="O1136" s="136"/>
      <c r="P1136" s="136"/>
      <c r="Q1136" s="136"/>
      <c r="R1136" s="136"/>
      <c r="S1136" s="136"/>
      <c r="T1136" s="136"/>
      <c r="U1136" s="136"/>
      <c r="V1136" s="136"/>
      <c r="W1136" s="136"/>
      <c r="X1136" s="136"/>
      <c r="Y1136" s="136"/>
      <c r="Z1136" s="136"/>
      <c r="AA1136" s="136"/>
      <c r="AB1136" s="136"/>
      <c r="AC1136" s="136"/>
      <c r="AD1136" s="136"/>
      <c r="AE1136" s="136"/>
      <c r="AF1136" s="136"/>
      <c r="AG1136" s="136"/>
      <c r="AH1136" s="136"/>
      <c r="AI1136" s="136"/>
      <c r="AJ1136" s="136"/>
      <c r="AK1136" s="136"/>
      <c r="AL1136" s="136"/>
      <c r="AM1136" s="136"/>
    </row>
    <row r="1137" spans="1:39" x14ac:dyDescent="0.2">
      <c r="A1137" s="135"/>
      <c r="B1137" s="136"/>
      <c r="C1137" s="136"/>
      <c r="D1137" s="136"/>
      <c r="E1137" s="136"/>
      <c r="F1137" s="136"/>
      <c r="G1137" s="136"/>
      <c r="H1137" s="136"/>
      <c r="I1137" s="136"/>
      <c r="J1137" s="136"/>
      <c r="K1137" s="136"/>
      <c r="L1137" s="136"/>
      <c r="M1137" s="136"/>
      <c r="N1137" s="136"/>
      <c r="O1137" s="136"/>
      <c r="P1137" s="136"/>
      <c r="Q1137" s="136"/>
      <c r="R1137" s="136"/>
      <c r="S1137" s="136"/>
      <c r="T1137" s="136"/>
      <c r="U1137" s="136"/>
      <c r="V1137" s="136"/>
      <c r="W1137" s="136"/>
      <c r="X1137" s="136"/>
      <c r="Y1137" s="136"/>
      <c r="Z1137" s="136"/>
      <c r="AA1137" s="136"/>
      <c r="AB1137" s="136"/>
      <c r="AC1137" s="136"/>
      <c r="AD1137" s="136"/>
      <c r="AE1137" s="136"/>
      <c r="AF1137" s="136"/>
      <c r="AG1137" s="136"/>
      <c r="AH1137" s="136"/>
      <c r="AI1137" s="136"/>
      <c r="AJ1137" s="136"/>
      <c r="AK1137" s="136"/>
      <c r="AL1137" s="136"/>
      <c r="AM1137" s="136"/>
    </row>
    <row r="1138" spans="1:39" x14ac:dyDescent="0.2">
      <c r="A1138" s="135"/>
      <c r="B1138" s="136"/>
      <c r="C1138" s="136"/>
      <c r="D1138" s="136"/>
      <c r="E1138" s="136"/>
      <c r="F1138" s="136"/>
      <c r="G1138" s="136"/>
      <c r="H1138" s="136"/>
      <c r="I1138" s="136"/>
      <c r="J1138" s="136"/>
      <c r="K1138" s="136"/>
      <c r="L1138" s="136"/>
      <c r="M1138" s="136"/>
      <c r="N1138" s="136"/>
      <c r="O1138" s="136"/>
      <c r="P1138" s="136"/>
      <c r="Q1138" s="136"/>
      <c r="R1138" s="136"/>
      <c r="S1138" s="136"/>
      <c r="T1138" s="136"/>
      <c r="U1138" s="136"/>
      <c r="V1138" s="136"/>
      <c r="W1138" s="136"/>
      <c r="X1138" s="136"/>
      <c r="Y1138" s="136"/>
      <c r="Z1138" s="136"/>
      <c r="AA1138" s="136"/>
      <c r="AB1138" s="136"/>
      <c r="AC1138" s="136"/>
      <c r="AD1138" s="136"/>
      <c r="AE1138" s="136"/>
      <c r="AF1138" s="136"/>
      <c r="AG1138" s="136"/>
      <c r="AH1138" s="136"/>
      <c r="AI1138" s="136"/>
      <c r="AJ1138" s="136"/>
      <c r="AK1138" s="136"/>
      <c r="AL1138" s="136"/>
      <c r="AM1138" s="136"/>
    </row>
    <row r="65536" spans="1:1" x14ac:dyDescent="0.2">
      <c r="A65536" s="131">
        <v>140</v>
      </c>
    </row>
  </sheetData>
  <sheetProtection algorithmName="SHA-512" hashValue="SnBiPEBHxdpQwlFMYiQlpOSnvcoTB6+rCtlBP9xqYvLzdUJc9WbWiZM191kPEHwNvrH28jIkiqY/Vdhx/m8XPA==" saltValue="VyhiDJqKfky4vi+AHvitJw==" spinCount="100000" sheet="1" objects="1" scenarios="1"/>
  <mergeCells count="11">
    <mergeCell ref="A1:B2"/>
    <mergeCell ref="A3:B4"/>
    <mergeCell ref="H4:J4"/>
    <mergeCell ref="I63:I64"/>
    <mergeCell ref="J5:N5"/>
    <mergeCell ref="E4:F4"/>
    <mergeCell ref="M2:N2"/>
    <mergeCell ref="M3:N3"/>
    <mergeCell ref="M4:N4"/>
    <mergeCell ref="E2:J2"/>
    <mergeCell ref="E3:J3"/>
  </mergeCells>
  <conditionalFormatting sqref="J58 J37 J31 J33 J40:J41 K48 K52 J55 M60">
    <cfRule type="cellIs" dxfId="5" priority="2" stopIfTrue="1" operator="equal">
      <formula>"[Unsatisfactory]"</formula>
    </cfRule>
  </conditionalFormatting>
  <conditionalFormatting sqref="D51">
    <cfRule type="cellIs" dxfId="4" priority="3" stopIfTrue="1" operator="equal">
      <formula>"Err."</formula>
    </cfRule>
  </conditionalFormatting>
  <conditionalFormatting sqref="G31 G33 E41 H52 G55 G58">
    <cfRule type="cellIs" dxfId="3" priority="4" stopIfTrue="1" operator="equal">
      <formula>"&lt;"</formula>
    </cfRule>
  </conditionalFormatting>
  <conditionalFormatting sqref="E37 E40 F48">
    <cfRule type="cellIs" dxfId="2" priority="5" stopIfTrue="1" operator="equal">
      <formula>"&gt;"</formula>
    </cfRule>
  </conditionalFormatting>
  <conditionalFormatting sqref="B23">
    <cfRule type="cellIs" dxfId="1" priority="6" stopIfTrue="1" operator="equal">
      <formula>"THE DESIGN IS INADEQUATE, SEE ANALYSIS"</formula>
    </cfRule>
  </conditionalFormatting>
  <conditionalFormatting sqref="Q51">
    <cfRule type="cellIs" dxfId="0" priority="1" stopIfTrue="1" operator="equal">
      <formula>"Err."</formula>
    </cfRule>
  </conditionalFormatting>
  <hyperlinks>
    <hyperlink ref="E76" r:id="rId1"/>
  </hyperlinks>
  <pageMargins left="1.07" right="0.34" top="0.64" bottom="0.3" header="0" footer="0"/>
  <pageSetup scale="63" orientation="portrait" horizontalDpi="4294967292" verticalDpi="4294967292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4" shapeId="1026" r:id="rId5">
          <objectPr defaultSize="0" autoPict="0" r:id="rId6">
            <anchor moveWithCells="1">
              <from>
                <xdr:col>8</xdr:col>
                <xdr:colOff>57150</xdr:colOff>
                <xdr:row>8</xdr:row>
                <xdr:rowOff>66675</xdr:rowOff>
              </from>
              <to>
                <xdr:col>13</xdr:col>
                <xdr:colOff>361950</xdr:colOff>
                <xdr:row>20</xdr:row>
                <xdr:rowOff>114300</xdr:rowOff>
              </to>
            </anchor>
          </objectPr>
        </oleObject>
      </mc:Choice>
      <mc:Fallback>
        <oleObject progId="AutoCAD.Drawing.14" shapeId="1026" r:id="rId5"/>
      </mc:Fallback>
    </mc:AlternateContent>
  </oleObjects>
  <controls>
    <mc:AlternateContent xmlns:mc="http://schemas.openxmlformats.org/markup-compatibility/2006">
      <mc:Choice Requires="x14">
        <control shapeId="1027" r:id="rId7" name="ComboBox2">
          <controlPr defaultSize="0" print="0" autoLine="0" linkedCell="F10" listFillRange="A464:A787" r:id="rId8">
            <anchor moveWithCells="1">
              <from>
                <xdr:col>5</xdr:col>
                <xdr:colOff>9525</xdr:colOff>
                <xdr:row>8</xdr:row>
                <xdr:rowOff>161925</xdr:rowOff>
              </from>
              <to>
                <xdr:col>7</xdr:col>
                <xdr:colOff>409575</xdr:colOff>
                <xdr:row>10</xdr:row>
                <xdr:rowOff>0</xdr:rowOff>
              </to>
            </anchor>
          </controlPr>
        </control>
      </mc:Choice>
      <mc:Fallback>
        <control shapeId="1027" r:id="rId7" name="ComboBox2"/>
      </mc:Fallback>
    </mc:AlternateContent>
    <mc:AlternateContent xmlns:mc="http://schemas.openxmlformats.org/markup-compatibility/2006">
      <mc:Choice Requires="x14">
        <control shapeId="1025" r:id="rId9" name="ComboBox1">
          <controlPr defaultSize="0" print="0" autoLine="0" linkedCell="F8" listFillRange="A464:A787" r:id="rId10">
            <anchor moveWithCells="1">
              <from>
                <xdr:col>4</xdr:col>
                <xdr:colOff>571500</xdr:colOff>
                <xdr:row>6</xdr:row>
                <xdr:rowOff>133350</xdr:rowOff>
              </from>
              <to>
                <xdr:col>7</xdr:col>
                <xdr:colOff>390525</xdr:colOff>
                <xdr:row>7</xdr:row>
                <xdr:rowOff>180975</xdr:rowOff>
              </to>
            </anchor>
          </controlPr>
        </control>
      </mc:Choice>
      <mc:Fallback>
        <control shapeId="1025" r:id="rId9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S1575"/>
  <sheetViews>
    <sheetView zoomScale="80" workbookViewId="0"/>
  </sheetViews>
  <sheetFormatPr defaultColWidth="9.140625" defaultRowHeight="12.75" x14ac:dyDescent="0.2"/>
  <cols>
    <col min="1" max="1" width="23.28515625" style="147" customWidth="1"/>
    <col min="2" max="2" width="24.140625" style="147" customWidth="1"/>
    <col min="3" max="16384" width="9.140625" style="147"/>
  </cols>
  <sheetData>
    <row r="1" spans="1:26" x14ac:dyDescent="0.2">
      <c r="A1" s="146"/>
      <c r="B1" s="146">
        <v>1</v>
      </c>
      <c r="C1" s="146">
        <v>2</v>
      </c>
      <c r="D1" s="146">
        <v>3</v>
      </c>
      <c r="E1" s="146">
        <v>4</v>
      </c>
      <c r="F1" s="146">
        <v>5</v>
      </c>
      <c r="G1" s="146">
        <v>6</v>
      </c>
      <c r="H1" s="146">
        <v>7</v>
      </c>
      <c r="I1" s="146">
        <v>8</v>
      </c>
      <c r="J1" s="146">
        <v>9</v>
      </c>
      <c r="K1" s="146">
        <v>10</v>
      </c>
      <c r="L1" s="146">
        <v>11</v>
      </c>
      <c r="M1" s="146">
        <v>12</v>
      </c>
      <c r="N1" s="146">
        <v>13</v>
      </c>
      <c r="O1" s="146">
        <v>14</v>
      </c>
      <c r="P1" s="146">
        <v>15</v>
      </c>
      <c r="Q1" s="146">
        <v>16</v>
      </c>
      <c r="R1" s="146">
        <v>17</v>
      </c>
      <c r="S1" s="146">
        <v>18</v>
      </c>
      <c r="T1" s="146">
        <v>19</v>
      </c>
      <c r="U1" s="146">
        <v>20</v>
      </c>
      <c r="V1" s="146">
        <v>21</v>
      </c>
      <c r="W1" s="146">
        <v>22</v>
      </c>
      <c r="Y1" s="131" t="s">
        <v>1781</v>
      </c>
    </row>
    <row r="2" spans="1:26" ht="18.75" x14ac:dyDescent="0.35">
      <c r="A2" s="148" t="s">
        <v>274</v>
      </c>
      <c r="D2" s="148" t="s">
        <v>349</v>
      </c>
      <c r="E2" s="148" t="s">
        <v>1722</v>
      </c>
      <c r="F2" s="148" t="s">
        <v>1721</v>
      </c>
      <c r="G2" s="148" t="s">
        <v>1720</v>
      </c>
      <c r="H2" s="148"/>
      <c r="I2" s="148"/>
      <c r="J2" s="148" t="s">
        <v>347</v>
      </c>
      <c r="K2" s="148"/>
      <c r="L2" s="148" t="s">
        <v>346</v>
      </c>
      <c r="M2" s="148" t="s">
        <v>1513</v>
      </c>
      <c r="N2" s="148" t="s">
        <v>1512</v>
      </c>
      <c r="O2" s="148"/>
      <c r="P2" s="148" t="s">
        <v>1511</v>
      </c>
      <c r="Q2" s="148" t="s">
        <v>1510</v>
      </c>
      <c r="R2" s="148" t="s">
        <v>1509</v>
      </c>
      <c r="S2" s="148" t="s">
        <v>1508</v>
      </c>
      <c r="T2" s="148" t="s">
        <v>939</v>
      </c>
      <c r="U2" s="148" t="s">
        <v>1644</v>
      </c>
      <c r="V2" s="148" t="s">
        <v>1719</v>
      </c>
    </row>
    <row r="3" spans="1:26" x14ac:dyDescent="0.2">
      <c r="A3" s="149" t="s">
        <v>273</v>
      </c>
      <c r="B3" s="150" t="s">
        <v>1725</v>
      </c>
      <c r="D3" s="147">
        <v>9.6999999999999993</v>
      </c>
      <c r="E3" s="147">
        <v>0.41499999999999998</v>
      </c>
      <c r="F3" s="147">
        <v>10.1</v>
      </c>
      <c r="G3" s="147">
        <v>0.42</v>
      </c>
      <c r="J3" s="147">
        <v>1.1299999999999999</v>
      </c>
      <c r="L3" s="147">
        <v>12.4</v>
      </c>
      <c r="M3" s="147">
        <v>210</v>
      </c>
      <c r="N3" s="147">
        <v>43.4</v>
      </c>
      <c r="P3" s="147">
        <v>48.3</v>
      </c>
      <c r="Q3" s="147">
        <v>71.7</v>
      </c>
      <c r="R3" s="147">
        <v>14.2</v>
      </c>
      <c r="S3" s="147">
        <v>21.8</v>
      </c>
      <c r="T3" s="147">
        <v>0.81299999999999994</v>
      </c>
      <c r="U3" s="147">
        <v>1540</v>
      </c>
      <c r="V3" s="147" t="s">
        <v>1647</v>
      </c>
    </row>
    <row r="4" spans="1:26" x14ac:dyDescent="0.2">
      <c r="A4" s="149" t="s">
        <v>272</v>
      </c>
      <c r="B4" s="150" t="s">
        <v>1726</v>
      </c>
      <c r="D4" s="147">
        <v>10</v>
      </c>
      <c r="E4" s="147">
        <v>0.56499999999999995</v>
      </c>
      <c r="F4" s="147">
        <v>10.199999999999999</v>
      </c>
      <c r="G4" s="147">
        <v>0.56499999999999995</v>
      </c>
      <c r="J4" s="147">
        <v>1.25</v>
      </c>
      <c r="L4" s="147">
        <v>16.8</v>
      </c>
      <c r="M4" s="147">
        <v>294</v>
      </c>
      <c r="N4" s="147">
        <v>58.8</v>
      </c>
      <c r="P4" s="147">
        <v>66.5</v>
      </c>
      <c r="Q4" s="147">
        <v>101</v>
      </c>
      <c r="R4" s="147">
        <v>19.7</v>
      </c>
      <c r="S4" s="147">
        <v>30.3</v>
      </c>
      <c r="T4" s="147">
        <v>1.97</v>
      </c>
      <c r="U4" s="147">
        <v>2240</v>
      </c>
      <c r="V4" s="147" t="s">
        <v>1647</v>
      </c>
    </row>
    <row r="5" spans="1:26" x14ac:dyDescent="0.2">
      <c r="A5" s="149" t="s">
        <v>271</v>
      </c>
      <c r="B5" s="150" t="s">
        <v>1727</v>
      </c>
      <c r="D5" s="147">
        <v>11.8</v>
      </c>
      <c r="E5" s="147">
        <v>0.435</v>
      </c>
      <c r="F5" s="147">
        <v>12</v>
      </c>
      <c r="G5" s="147">
        <v>0.435</v>
      </c>
      <c r="J5" s="147">
        <v>1.1299999999999999</v>
      </c>
      <c r="L5" s="147">
        <v>15.5</v>
      </c>
      <c r="M5" s="147">
        <v>393</v>
      </c>
      <c r="N5" s="147">
        <v>66.7</v>
      </c>
      <c r="P5" s="147">
        <v>74</v>
      </c>
      <c r="Q5" s="147">
        <v>127</v>
      </c>
      <c r="R5" s="147">
        <v>21.1</v>
      </c>
      <c r="S5" s="147">
        <v>32.200000000000003</v>
      </c>
      <c r="T5" s="147">
        <v>1.1200000000000001</v>
      </c>
      <c r="U5" s="147">
        <v>4080</v>
      </c>
      <c r="V5" s="147" t="s">
        <v>1647</v>
      </c>
    </row>
    <row r="6" spans="1:26" x14ac:dyDescent="0.2">
      <c r="A6" s="149" t="s">
        <v>270</v>
      </c>
      <c r="B6" s="150" t="s">
        <v>1728</v>
      </c>
      <c r="D6" s="147">
        <v>11.9</v>
      </c>
      <c r="E6" s="147">
        <v>0.51500000000000001</v>
      </c>
      <c r="F6" s="147">
        <v>12.1</v>
      </c>
      <c r="G6" s="147">
        <v>0.51500000000000001</v>
      </c>
      <c r="J6" s="147">
        <v>1.25</v>
      </c>
      <c r="L6" s="147">
        <v>18.399999999999999</v>
      </c>
      <c r="M6" s="147">
        <v>472</v>
      </c>
      <c r="N6" s="147">
        <v>79.099999999999994</v>
      </c>
      <c r="P6" s="147">
        <v>88.3</v>
      </c>
      <c r="Q6" s="147">
        <v>153</v>
      </c>
      <c r="R6" s="147">
        <v>25.3</v>
      </c>
      <c r="S6" s="147">
        <v>38.700000000000003</v>
      </c>
      <c r="T6" s="147">
        <v>1.83</v>
      </c>
      <c r="U6" s="147">
        <v>5000</v>
      </c>
      <c r="V6" s="147" t="s">
        <v>1647</v>
      </c>
    </row>
    <row r="7" spans="1:26" x14ac:dyDescent="0.2">
      <c r="A7" s="149" t="s">
        <v>269</v>
      </c>
      <c r="B7" s="150" t="s">
        <v>1729</v>
      </c>
      <c r="D7" s="147">
        <v>12.1</v>
      </c>
      <c r="E7" s="147">
        <v>0.60499999999999998</v>
      </c>
      <c r="F7" s="147">
        <v>12.2</v>
      </c>
      <c r="G7" s="147">
        <v>0.61</v>
      </c>
      <c r="J7" s="147">
        <v>1.31</v>
      </c>
      <c r="L7" s="147">
        <v>21.8</v>
      </c>
      <c r="M7" s="147">
        <v>569</v>
      </c>
      <c r="N7" s="147">
        <v>93.8</v>
      </c>
      <c r="P7" s="147">
        <v>105</v>
      </c>
      <c r="Q7" s="147">
        <v>186</v>
      </c>
      <c r="R7" s="147">
        <v>30.4</v>
      </c>
      <c r="S7" s="147">
        <v>46.6</v>
      </c>
      <c r="T7" s="147">
        <v>2.98</v>
      </c>
      <c r="U7" s="147">
        <v>6160</v>
      </c>
      <c r="V7" s="147" t="s">
        <v>1647</v>
      </c>
    </row>
    <row r="8" spans="1:26" x14ac:dyDescent="0.2">
      <c r="A8" s="149" t="s">
        <v>268</v>
      </c>
      <c r="B8" s="150" t="s">
        <v>1730</v>
      </c>
      <c r="D8" s="147">
        <v>12.3</v>
      </c>
      <c r="E8" s="147">
        <v>0.68500000000000005</v>
      </c>
      <c r="F8" s="147">
        <v>12.3</v>
      </c>
      <c r="G8" s="147">
        <v>0.68500000000000005</v>
      </c>
      <c r="J8" s="147">
        <v>1.38</v>
      </c>
      <c r="L8" s="147">
        <v>24.6</v>
      </c>
      <c r="M8" s="147">
        <v>650</v>
      </c>
      <c r="N8" s="147">
        <v>106</v>
      </c>
      <c r="P8" s="147">
        <v>120</v>
      </c>
      <c r="Q8" s="147">
        <v>213</v>
      </c>
      <c r="R8" s="147">
        <v>34.6</v>
      </c>
      <c r="S8" s="147">
        <v>53.2</v>
      </c>
      <c r="T8" s="147">
        <v>4.24</v>
      </c>
      <c r="U8" s="147">
        <v>7140</v>
      </c>
      <c r="V8" s="147" t="s">
        <v>1647</v>
      </c>
    </row>
    <row r="9" spans="1:26" x14ac:dyDescent="0.2">
      <c r="A9" s="149" t="s">
        <v>267</v>
      </c>
      <c r="B9" s="150" t="s">
        <v>1733</v>
      </c>
      <c r="D9" s="147">
        <v>14</v>
      </c>
      <c r="E9" s="147">
        <v>0.70499999999999996</v>
      </c>
      <c r="F9" s="147">
        <v>14.8</v>
      </c>
      <c r="G9" s="147">
        <v>0.70499999999999996</v>
      </c>
      <c r="J9" s="147">
        <v>1.38</v>
      </c>
      <c r="L9" s="147">
        <v>30</v>
      </c>
      <c r="M9" s="147">
        <v>1050</v>
      </c>
      <c r="N9" s="147">
        <v>150</v>
      </c>
      <c r="P9" s="147">
        <v>169</v>
      </c>
      <c r="Q9" s="147">
        <v>380</v>
      </c>
      <c r="R9" s="147">
        <v>51.4</v>
      </c>
      <c r="S9" s="147">
        <v>78.8</v>
      </c>
      <c r="T9" s="147">
        <v>5.39</v>
      </c>
      <c r="U9" s="147">
        <v>16800</v>
      </c>
      <c r="V9" s="147" t="s">
        <v>1647</v>
      </c>
    </row>
    <row r="10" spans="1:26" x14ac:dyDescent="0.2">
      <c r="A10" s="149" t="s">
        <v>266</v>
      </c>
      <c r="B10" s="150" t="s">
        <v>1734</v>
      </c>
      <c r="D10" s="147">
        <v>14.2</v>
      </c>
      <c r="E10" s="147">
        <v>0.80500000000000005</v>
      </c>
      <c r="F10" s="147">
        <v>14.9</v>
      </c>
      <c r="G10" s="147">
        <v>0.80500000000000005</v>
      </c>
      <c r="J10" s="147">
        <v>1.5</v>
      </c>
      <c r="L10" s="147">
        <v>34.4</v>
      </c>
      <c r="M10" s="147">
        <v>1220</v>
      </c>
      <c r="N10" s="147">
        <v>172</v>
      </c>
      <c r="P10" s="147">
        <v>194</v>
      </c>
      <c r="Q10" s="147">
        <v>443</v>
      </c>
      <c r="R10" s="147">
        <v>59.5</v>
      </c>
      <c r="S10" s="147">
        <v>91.4</v>
      </c>
      <c r="T10" s="147">
        <v>8.02</v>
      </c>
      <c r="U10" s="147">
        <v>19900</v>
      </c>
      <c r="V10" s="147" t="s">
        <v>1647</v>
      </c>
      <c r="Z10" s="151"/>
    </row>
    <row r="11" spans="1:26" x14ac:dyDescent="0.2">
      <c r="A11" s="149" t="s">
        <v>265</v>
      </c>
      <c r="B11" s="150" t="s">
        <v>1731</v>
      </c>
      <c r="D11" s="147">
        <v>13.6</v>
      </c>
      <c r="E11" s="147">
        <v>0.505</v>
      </c>
      <c r="F11" s="147">
        <v>14.6</v>
      </c>
      <c r="G11" s="147">
        <v>0.505</v>
      </c>
      <c r="J11" s="147">
        <v>1.19</v>
      </c>
      <c r="L11" s="147">
        <v>21.4</v>
      </c>
      <c r="M11" s="147">
        <v>729</v>
      </c>
      <c r="N11" s="147">
        <v>107</v>
      </c>
      <c r="P11" s="147">
        <v>118</v>
      </c>
      <c r="Q11" s="147">
        <v>261</v>
      </c>
      <c r="R11" s="147">
        <v>35.799999999999997</v>
      </c>
      <c r="S11" s="147">
        <v>54.6</v>
      </c>
      <c r="T11" s="147">
        <v>2.0099999999999998</v>
      </c>
      <c r="U11" s="147">
        <v>11200</v>
      </c>
      <c r="V11" s="147" t="s">
        <v>1647</v>
      </c>
    </row>
    <row r="12" spans="1:26" x14ac:dyDescent="0.2">
      <c r="A12" s="149" t="s">
        <v>264</v>
      </c>
      <c r="B12" s="150" t="s">
        <v>1732</v>
      </c>
      <c r="D12" s="147">
        <v>13.8</v>
      </c>
      <c r="E12" s="147">
        <v>0.61499999999999999</v>
      </c>
      <c r="F12" s="147">
        <v>14.7</v>
      </c>
      <c r="G12" s="147">
        <v>0.61499999999999999</v>
      </c>
      <c r="J12" s="147">
        <v>1.31</v>
      </c>
      <c r="L12" s="147">
        <v>26.1</v>
      </c>
      <c r="M12" s="147">
        <v>904</v>
      </c>
      <c r="N12" s="147">
        <v>131</v>
      </c>
      <c r="P12" s="147">
        <v>146</v>
      </c>
      <c r="Q12" s="147">
        <v>326</v>
      </c>
      <c r="R12" s="147">
        <v>44.3</v>
      </c>
      <c r="S12" s="147">
        <v>67.7</v>
      </c>
      <c r="T12" s="147">
        <v>3.59</v>
      </c>
      <c r="U12" s="147">
        <v>14200</v>
      </c>
      <c r="V12" s="147" t="s">
        <v>1647</v>
      </c>
    </row>
    <row r="13" spans="1:26" x14ac:dyDescent="0.2">
      <c r="A13" s="149" t="s">
        <v>263</v>
      </c>
      <c r="B13" s="150" t="s">
        <v>1724</v>
      </c>
      <c r="D13" s="147">
        <v>8.02</v>
      </c>
      <c r="E13" s="147">
        <v>0.44500000000000001</v>
      </c>
      <c r="F13" s="147">
        <v>8.16</v>
      </c>
      <c r="G13" s="147">
        <v>0.44500000000000001</v>
      </c>
      <c r="J13" s="147">
        <v>1.1299999999999999</v>
      </c>
      <c r="L13" s="147">
        <v>10.6</v>
      </c>
      <c r="M13" s="147">
        <v>119</v>
      </c>
      <c r="N13" s="147">
        <v>29.8</v>
      </c>
      <c r="P13" s="147">
        <v>33.6</v>
      </c>
      <c r="Q13" s="147">
        <v>40.299999999999997</v>
      </c>
      <c r="R13" s="147">
        <v>9.8800000000000008</v>
      </c>
      <c r="S13" s="147">
        <v>15.2</v>
      </c>
      <c r="T13" s="147">
        <v>0.77</v>
      </c>
      <c r="U13" s="147">
        <v>578</v>
      </c>
      <c r="V13" s="147" t="s">
        <v>1647</v>
      </c>
    </row>
    <row r="14" spans="1:26" x14ac:dyDescent="0.2">
      <c r="A14" s="149" t="s">
        <v>262</v>
      </c>
      <c r="B14" s="150" t="s">
        <v>1773</v>
      </c>
      <c r="D14" s="147">
        <v>10</v>
      </c>
      <c r="E14" s="147">
        <v>0.13</v>
      </c>
      <c r="F14" s="147">
        <v>2.69</v>
      </c>
      <c r="G14" s="147">
        <v>0.17299999999999999</v>
      </c>
      <c r="J14" s="147">
        <v>0.438</v>
      </c>
      <c r="L14" s="147">
        <v>2.2200000000000002</v>
      </c>
      <c r="M14" s="147">
        <v>33</v>
      </c>
      <c r="N14" s="147">
        <v>6.6</v>
      </c>
      <c r="P14" s="147">
        <v>7.77</v>
      </c>
      <c r="Q14" s="147">
        <v>0.56200000000000006</v>
      </c>
      <c r="R14" s="147">
        <v>0.41799999999999998</v>
      </c>
      <c r="S14" s="147">
        <v>0.67</v>
      </c>
      <c r="T14" s="147">
        <v>1.8700000000000001E-2</v>
      </c>
      <c r="U14" s="147">
        <v>13.5</v>
      </c>
      <c r="V14" s="147" t="s">
        <v>1647</v>
      </c>
    </row>
    <row r="15" spans="1:26" x14ac:dyDescent="0.2">
      <c r="A15" s="149" t="s">
        <v>261</v>
      </c>
      <c r="B15" s="150" t="s">
        <v>1774</v>
      </c>
      <c r="D15" s="147">
        <v>10</v>
      </c>
      <c r="E15" s="147">
        <v>0.14099999999999999</v>
      </c>
      <c r="F15" s="147">
        <v>2.69</v>
      </c>
      <c r="G15" s="147">
        <v>0.182</v>
      </c>
      <c r="J15" s="147">
        <v>0.56299999999999994</v>
      </c>
      <c r="L15" s="147">
        <v>2.37</v>
      </c>
      <c r="M15" s="147">
        <v>34.6</v>
      </c>
      <c r="N15" s="147">
        <v>6.95</v>
      </c>
      <c r="P15" s="147">
        <v>8.1999999999999993</v>
      </c>
      <c r="Q15" s="147">
        <v>0.59299999999999997</v>
      </c>
      <c r="R15" s="147">
        <v>0.441</v>
      </c>
      <c r="S15" s="147">
        <v>0.71099999999999997</v>
      </c>
      <c r="T15" s="147">
        <v>2.24E-2</v>
      </c>
      <c r="U15" s="147">
        <v>14.2</v>
      </c>
      <c r="V15" s="147" t="s">
        <v>1647</v>
      </c>
    </row>
    <row r="16" spans="1:26" x14ac:dyDescent="0.2">
      <c r="A16" s="149" t="s">
        <v>260</v>
      </c>
      <c r="B16" s="150" t="s">
        <v>1775</v>
      </c>
      <c r="D16" s="147">
        <v>10</v>
      </c>
      <c r="E16" s="147">
        <v>0.157</v>
      </c>
      <c r="F16" s="147">
        <v>2.69</v>
      </c>
      <c r="G16" s="147">
        <v>0.20599999999999999</v>
      </c>
      <c r="J16" s="147">
        <v>0.56299999999999994</v>
      </c>
      <c r="L16" s="147">
        <v>2.65</v>
      </c>
      <c r="M16" s="147">
        <v>39</v>
      </c>
      <c r="N16" s="147">
        <v>7.79</v>
      </c>
      <c r="P16" s="147">
        <v>9.2200000000000006</v>
      </c>
      <c r="Q16" s="147">
        <v>0.67200000000000004</v>
      </c>
      <c r="R16" s="147">
        <v>0.5</v>
      </c>
      <c r="S16" s="147">
        <v>0.80900000000000005</v>
      </c>
      <c r="T16" s="147">
        <v>3.1399999999999997E-2</v>
      </c>
      <c r="U16" s="147">
        <v>16.100000000000001</v>
      </c>
      <c r="V16" s="147" t="s">
        <v>1647</v>
      </c>
    </row>
    <row r="17" spans="1:22" x14ac:dyDescent="0.2">
      <c r="A17" s="149" t="s">
        <v>259</v>
      </c>
      <c r="B17" s="150" t="s">
        <v>1779</v>
      </c>
      <c r="D17" s="147">
        <v>12.5</v>
      </c>
      <c r="E17" s="147">
        <v>0.155</v>
      </c>
      <c r="F17" s="147">
        <v>3.5</v>
      </c>
      <c r="G17" s="147">
        <v>0.21099999999999999</v>
      </c>
      <c r="J17" s="147">
        <v>0.56299999999999994</v>
      </c>
      <c r="L17" s="147">
        <v>3.4</v>
      </c>
      <c r="M17" s="147">
        <v>80.3</v>
      </c>
      <c r="N17" s="147">
        <v>12.8</v>
      </c>
      <c r="P17" s="147">
        <v>15</v>
      </c>
      <c r="Q17" s="147">
        <v>1.51</v>
      </c>
      <c r="R17" s="147">
        <v>0.86399999999999999</v>
      </c>
      <c r="S17" s="147">
        <v>1.37</v>
      </c>
      <c r="T17" s="147">
        <v>4.1399999999999999E-2</v>
      </c>
      <c r="U17" s="147">
        <v>57.1</v>
      </c>
      <c r="V17" s="147" t="s">
        <v>1647</v>
      </c>
    </row>
    <row r="18" spans="1:22" x14ac:dyDescent="0.2">
      <c r="A18" s="149" t="s">
        <v>258</v>
      </c>
      <c r="B18" s="150" t="s">
        <v>1780</v>
      </c>
      <c r="D18" s="147">
        <v>12.5</v>
      </c>
      <c r="E18" s="147">
        <v>0.155</v>
      </c>
      <c r="F18" s="147">
        <v>3.75</v>
      </c>
      <c r="G18" s="147">
        <v>0.22800000000000001</v>
      </c>
      <c r="J18" s="147">
        <v>0.56299999999999994</v>
      </c>
      <c r="L18" s="147">
        <v>3.63</v>
      </c>
      <c r="M18" s="147">
        <v>89.3</v>
      </c>
      <c r="N18" s="147">
        <v>14.2</v>
      </c>
      <c r="P18" s="147">
        <v>16.5</v>
      </c>
      <c r="Q18" s="147">
        <v>2.0099999999999998</v>
      </c>
      <c r="R18" s="147">
        <v>1.07</v>
      </c>
      <c r="S18" s="147">
        <v>1.68</v>
      </c>
      <c r="T18" s="147">
        <v>4.9299999999999997E-2</v>
      </c>
      <c r="U18" s="147">
        <v>76</v>
      </c>
      <c r="V18" s="147" t="s">
        <v>1647</v>
      </c>
    </row>
    <row r="19" spans="1:22" x14ac:dyDescent="0.2">
      <c r="A19" s="149" t="s">
        <v>257</v>
      </c>
      <c r="B19" s="150" t="s">
        <v>1776</v>
      </c>
      <c r="D19" s="147">
        <v>12</v>
      </c>
      <c r="E19" s="147">
        <v>0.14899999999999999</v>
      </c>
      <c r="F19" s="147">
        <v>3.25</v>
      </c>
      <c r="G19" s="147">
        <v>0.18</v>
      </c>
      <c r="J19" s="147">
        <v>0.5</v>
      </c>
      <c r="L19" s="147">
        <v>2.95</v>
      </c>
      <c r="M19" s="147">
        <v>61.7</v>
      </c>
      <c r="N19" s="147">
        <v>10.3</v>
      </c>
      <c r="P19" s="147">
        <v>12.2</v>
      </c>
      <c r="Q19" s="147">
        <v>1.03</v>
      </c>
      <c r="R19" s="147">
        <v>0.63600000000000001</v>
      </c>
      <c r="S19" s="147">
        <v>1.02</v>
      </c>
      <c r="T19" s="147">
        <v>2.92E-2</v>
      </c>
      <c r="U19" s="147">
        <v>35.9</v>
      </c>
      <c r="V19" s="147" t="s">
        <v>1647</v>
      </c>
    </row>
    <row r="20" spans="1:22" x14ac:dyDescent="0.2">
      <c r="A20" s="149" t="s">
        <v>256</v>
      </c>
      <c r="B20" s="150" t="s">
        <v>1777</v>
      </c>
      <c r="D20" s="147">
        <v>12</v>
      </c>
      <c r="E20" s="147">
        <v>0.16</v>
      </c>
      <c r="F20" s="147">
        <v>3.07</v>
      </c>
      <c r="G20" s="147">
        <v>0.21</v>
      </c>
      <c r="J20" s="147">
        <v>0.56299999999999994</v>
      </c>
      <c r="L20" s="147">
        <v>3.18</v>
      </c>
      <c r="M20" s="147">
        <v>66.7</v>
      </c>
      <c r="N20" s="147">
        <v>11.1</v>
      </c>
      <c r="P20" s="147">
        <v>13.2</v>
      </c>
      <c r="Q20" s="147">
        <v>1.01</v>
      </c>
      <c r="R20" s="147">
        <v>0.66100000000000003</v>
      </c>
      <c r="S20" s="147">
        <v>1.07</v>
      </c>
      <c r="T20" s="147">
        <v>3.9300000000000002E-2</v>
      </c>
      <c r="U20" s="147">
        <v>35</v>
      </c>
      <c r="V20" s="147" t="s">
        <v>1647</v>
      </c>
    </row>
    <row r="21" spans="1:22" x14ac:dyDescent="0.2">
      <c r="A21" s="149" t="s">
        <v>255</v>
      </c>
      <c r="B21" s="150" t="s">
        <v>1778</v>
      </c>
      <c r="D21" s="147">
        <v>12</v>
      </c>
      <c r="E21" s="147">
        <v>0.17699999999999999</v>
      </c>
      <c r="F21" s="147">
        <v>3.07</v>
      </c>
      <c r="G21" s="147">
        <v>0.22500000000000001</v>
      </c>
      <c r="J21" s="147">
        <v>0.56299999999999994</v>
      </c>
      <c r="L21" s="147">
        <v>3.47</v>
      </c>
      <c r="M21" s="147">
        <v>72.2</v>
      </c>
      <c r="N21" s="147">
        <v>12</v>
      </c>
      <c r="P21" s="147">
        <v>14.3</v>
      </c>
      <c r="Q21" s="147">
        <v>1.0900000000000001</v>
      </c>
      <c r="R21" s="147">
        <v>0.70899999999999996</v>
      </c>
      <c r="S21" s="147">
        <v>1.1499999999999999</v>
      </c>
      <c r="T21" s="147">
        <v>0.05</v>
      </c>
      <c r="U21" s="147">
        <v>37.700000000000003</v>
      </c>
      <c r="V21" s="147" t="s">
        <v>1647</v>
      </c>
    </row>
    <row r="22" spans="1:22" x14ac:dyDescent="0.2">
      <c r="A22" s="149" t="s">
        <v>254</v>
      </c>
      <c r="B22" s="150" t="s">
        <v>1763</v>
      </c>
      <c r="D22" s="147">
        <v>3</v>
      </c>
      <c r="E22" s="147">
        <v>0.09</v>
      </c>
      <c r="F22" s="147">
        <v>2.25</v>
      </c>
      <c r="G22" s="147">
        <v>0.13</v>
      </c>
      <c r="J22" s="147">
        <v>0.5</v>
      </c>
      <c r="L22" s="147">
        <v>0.91400000000000003</v>
      </c>
      <c r="M22" s="147">
        <v>1.5</v>
      </c>
      <c r="N22" s="147">
        <v>1</v>
      </c>
      <c r="P22" s="147">
        <v>1.1200000000000001</v>
      </c>
      <c r="Q22" s="147">
        <v>0.248</v>
      </c>
      <c r="R22" s="147">
        <v>0.221</v>
      </c>
      <c r="S22" s="147">
        <v>0.34399999999999997</v>
      </c>
      <c r="T22" s="147">
        <v>7.9000000000000008E-3</v>
      </c>
      <c r="U22" s="147">
        <v>0.51100000000000001</v>
      </c>
      <c r="V22" s="147" t="s">
        <v>1647</v>
      </c>
    </row>
    <row r="23" spans="1:22" x14ac:dyDescent="0.2">
      <c r="A23" s="149" t="s">
        <v>253</v>
      </c>
      <c r="B23" s="150" t="s">
        <v>1764</v>
      </c>
      <c r="D23" s="147">
        <v>4</v>
      </c>
      <c r="E23" s="147">
        <v>9.1999999999999998E-2</v>
      </c>
      <c r="F23" s="147">
        <v>2.25</v>
      </c>
      <c r="G23" s="147">
        <v>0.13</v>
      </c>
      <c r="J23" s="147">
        <v>0.5</v>
      </c>
      <c r="L23" s="147">
        <v>1.01</v>
      </c>
      <c r="M23" s="147">
        <v>2.86</v>
      </c>
      <c r="N23" s="147">
        <v>1.43</v>
      </c>
      <c r="P23" s="147">
        <v>1.6</v>
      </c>
      <c r="Q23" s="147">
        <v>0.248</v>
      </c>
      <c r="R23" s="147">
        <v>0.221</v>
      </c>
      <c r="S23" s="147">
        <v>0.34599999999999997</v>
      </c>
      <c r="T23" s="147">
        <v>8.2000000000000007E-3</v>
      </c>
      <c r="U23" s="147">
        <v>0.93</v>
      </c>
      <c r="V23" s="147" t="s">
        <v>1647</v>
      </c>
    </row>
    <row r="24" spans="1:22" x14ac:dyDescent="0.2">
      <c r="A24" s="149" t="s">
        <v>252</v>
      </c>
      <c r="B24" s="150" t="s">
        <v>1765</v>
      </c>
      <c r="D24" s="147">
        <v>4</v>
      </c>
      <c r="E24" s="147">
        <v>9.1999999999999998E-2</v>
      </c>
      <c r="F24" s="147">
        <v>2.25</v>
      </c>
      <c r="G24" s="147">
        <v>0.13</v>
      </c>
      <c r="J24" s="147">
        <v>0.5</v>
      </c>
      <c r="L24" s="147">
        <v>1.01</v>
      </c>
      <c r="M24" s="147">
        <v>2.86</v>
      </c>
      <c r="N24" s="147">
        <v>1.43</v>
      </c>
      <c r="P24" s="147">
        <v>1.6</v>
      </c>
      <c r="Q24" s="147">
        <v>0.248</v>
      </c>
      <c r="R24" s="147">
        <v>0.221</v>
      </c>
      <c r="S24" s="147">
        <v>0.34599999999999997</v>
      </c>
      <c r="T24" s="147">
        <v>8.2000000000000007E-3</v>
      </c>
      <c r="U24" s="147">
        <v>0.93</v>
      </c>
      <c r="V24" s="147" t="s">
        <v>1647</v>
      </c>
    </row>
    <row r="25" spans="1:22" x14ac:dyDescent="0.2">
      <c r="A25" s="149" t="s">
        <v>251</v>
      </c>
      <c r="B25" s="150" t="s">
        <v>1766</v>
      </c>
      <c r="D25" s="147">
        <v>4</v>
      </c>
      <c r="E25" s="147">
        <v>0.115</v>
      </c>
      <c r="F25" s="147">
        <v>2.25</v>
      </c>
      <c r="G25" s="147">
        <v>0.17</v>
      </c>
      <c r="J25" s="147">
        <v>0.56299999999999994</v>
      </c>
      <c r="L25" s="147">
        <v>1.27</v>
      </c>
      <c r="M25" s="147">
        <v>3.53</v>
      </c>
      <c r="N25" s="147">
        <v>1.77</v>
      </c>
      <c r="P25" s="147">
        <v>2</v>
      </c>
      <c r="Q25" s="147">
        <v>0.32500000000000001</v>
      </c>
      <c r="R25" s="147">
        <v>0.28899999999999998</v>
      </c>
      <c r="S25" s="147">
        <v>0.45300000000000001</v>
      </c>
      <c r="T25" s="147">
        <v>1.47E-2</v>
      </c>
      <c r="U25" s="147">
        <v>1.19</v>
      </c>
      <c r="V25" s="147" t="s">
        <v>1647</v>
      </c>
    </row>
    <row r="26" spans="1:22" x14ac:dyDescent="0.2">
      <c r="A26" s="149" t="s">
        <v>250</v>
      </c>
      <c r="B26" s="150" t="s">
        <v>1767</v>
      </c>
      <c r="D26" s="147">
        <v>3.8</v>
      </c>
      <c r="E26" s="147">
        <v>0.13</v>
      </c>
      <c r="F26" s="147">
        <v>3.8</v>
      </c>
      <c r="G26" s="147">
        <v>0.16</v>
      </c>
      <c r="J26" s="147">
        <v>0.5</v>
      </c>
      <c r="L26" s="147">
        <v>1.75</v>
      </c>
      <c r="M26" s="147">
        <v>4.72</v>
      </c>
      <c r="N26" s="147">
        <v>2.48</v>
      </c>
      <c r="P26" s="147">
        <v>2.74</v>
      </c>
      <c r="Q26" s="147">
        <v>1.47</v>
      </c>
      <c r="R26" s="147">
        <v>0.77100000000000002</v>
      </c>
      <c r="S26" s="147">
        <v>1.18</v>
      </c>
      <c r="T26" s="147">
        <v>1.84E-2</v>
      </c>
      <c r="U26" s="147">
        <v>4.87</v>
      </c>
      <c r="V26" s="147" t="s">
        <v>1647</v>
      </c>
    </row>
    <row r="27" spans="1:22" x14ac:dyDescent="0.2">
      <c r="A27" s="149" t="s">
        <v>249</v>
      </c>
      <c r="B27" s="150" t="s">
        <v>1768</v>
      </c>
      <c r="D27" s="147">
        <v>5</v>
      </c>
      <c r="E27" s="147">
        <v>0.316</v>
      </c>
      <c r="F27" s="147">
        <v>5</v>
      </c>
      <c r="G27" s="147">
        <v>0.41599999999999998</v>
      </c>
      <c r="J27" s="147">
        <v>0.81299999999999994</v>
      </c>
      <c r="L27" s="147">
        <v>5.56</v>
      </c>
      <c r="M27" s="147">
        <v>24.2</v>
      </c>
      <c r="N27" s="147">
        <v>9.67</v>
      </c>
      <c r="P27" s="147">
        <v>11.1</v>
      </c>
      <c r="Q27" s="147">
        <v>8.6999999999999993</v>
      </c>
      <c r="R27" s="147">
        <v>3.48</v>
      </c>
      <c r="S27" s="147">
        <v>5.33</v>
      </c>
      <c r="T27" s="147">
        <v>0.313</v>
      </c>
      <c r="U27" s="147">
        <v>45.7</v>
      </c>
      <c r="V27" s="147" t="s">
        <v>1647</v>
      </c>
    </row>
    <row r="28" spans="1:22" x14ac:dyDescent="0.2">
      <c r="A28" s="149" t="s">
        <v>248</v>
      </c>
      <c r="B28" s="150" t="s">
        <v>1769</v>
      </c>
      <c r="D28" s="147">
        <v>5.92</v>
      </c>
      <c r="E28" s="147">
        <v>9.8000000000000004E-2</v>
      </c>
      <c r="F28" s="147">
        <v>2</v>
      </c>
      <c r="G28" s="147">
        <v>0.129</v>
      </c>
      <c r="J28" s="147">
        <v>0.313</v>
      </c>
      <c r="L28" s="147">
        <v>1.0900000000000001</v>
      </c>
      <c r="M28" s="147">
        <v>5.96</v>
      </c>
      <c r="N28" s="147">
        <v>2.0099999999999998</v>
      </c>
      <c r="P28" s="147">
        <v>2.33</v>
      </c>
      <c r="Q28" s="147">
        <v>0.17299999999999999</v>
      </c>
      <c r="R28" s="147">
        <v>0.17299999999999999</v>
      </c>
      <c r="S28" s="147">
        <v>0.27300000000000002</v>
      </c>
      <c r="T28" s="147">
        <v>5.3E-3</v>
      </c>
      <c r="U28" s="147">
        <v>1.45</v>
      </c>
      <c r="V28" s="147" t="s">
        <v>1647</v>
      </c>
    </row>
    <row r="29" spans="1:22" x14ac:dyDescent="0.2">
      <c r="A29" s="149" t="s">
        <v>247</v>
      </c>
      <c r="B29" s="150" t="s">
        <v>1770</v>
      </c>
      <c r="D29" s="147">
        <v>6</v>
      </c>
      <c r="E29" s="147">
        <v>0.114</v>
      </c>
      <c r="F29" s="147">
        <v>1.84</v>
      </c>
      <c r="G29" s="147">
        <v>0.17100000000000001</v>
      </c>
      <c r="J29" s="147">
        <v>0.375</v>
      </c>
      <c r="L29" s="147">
        <v>1.29</v>
      </c>
      <c r="M29" s="147">
        <v>7.23</v>
      </c>
      <c r="N29" s="147">
        <v>2.41</v>
      </c>
      <c r="P29" s="147">
        <v>2.8</v>
      </c>
      <c r="Q29" s="147">
        <v>0.18</v>
      </c>
      <c r="R29" s="147">
        <v>0.19500000000000001</v>
      </c>
      <c r="S29" s="147">
        <v>0.311</v>
      </c>
      <c r="T29" s="147">
        <v>9.9000000000000008E-3</v>
      </c>
      <c r="U29" s="147">
        <v>1.53</v>
      </c>
      <c r="V29" s="147" t="s">
        <v>1647</v>
      </c>
    </row>
    <row r="30" spans="1:22" x14ac:dyDescent="0.2">
      <c r="A30" s="149" t="s">
        <v>246</v>
      </c>
      <c r="B30" s="150" t="s">
        <v>1771</v>
      </c>
      <c r="D30" s="147">
        <v>8</v>
      </c>
      <c r="E30" s="147">
        <v>0.129</v>
      </c>
      <c r="F30" s="147">
        <v>2.2799999999999998</v>
      </c>
      <c r="G30" s="147">
        <v>0.17699999999999999</v>
      </c>
      <c r="J30" s="147">
        <v>0.438</v>
      </c>
      <c r="L30" s="147">
        <v>1.82</v>
      </c>
      <c r="M30" s="147">
        <v>17.600000000000001</v>
      </c>
      <c r="N30" s="147">
        <v>4.3899999999999997</v>
      </c>
      <c r="P30" s="147">
        <v>5.15</v>
      </c>
      <c r="Q30" s="147">
        <v>0.35199999999999998</v>
      </c>
      <c r="R30" s="147">
        <v>0.308</v>
      </c>
      <c r="S30" s="147">
        <v>0.495</v>
      </c>
      <c r="T30" s="147">
        <v>1.5599999999999999E-2</v>
      </c>
      <c r="U30" s="147">
        <v>5.38</v>
      </c>
      <c r="V30" s="147" t="s">
        <v>1647</v>
      </c>
    </row>
    <row r="31" spans="1:22" x14ac:dyDescent="0.2">
      <c r="A31" s="149" t="s">
        <v>245</v>
      </c>
      <c r="B31" s="150" t="s">
        <v>1772</v>
      </c>
      <c r="D31" s="147">
        <v>8</v>
      </c>
      <c r="E31" s="147">
        <v>0.13500000000000001</v>
      </c>
      <c r="F31" s="147">
        <v>2.2799999999999998</v>
      </c>
      <c r="G31" s="147">
        <v>0.189</v>
      </c>
      <c r="J31" s="147">
        <v>0.56299999999999994</v>
      </c>
      <c r="L31" s="147">
        <v>1.92</v>
      </c>
      <c r="M31" s="147">
        <v>18.5</v>
      </c>
      <c r="N31" s="147">
        <v>4.63</v>
      </c>
      <c r="P31" s="147">
        <v>5.43</v>
      </c>
      <c r="Q31" s="147">
        <v>0.376</v>
      </c>
      <c r="R31" s="147">
        <v>0.32900000000000001</v>
      </c>
      <c r="S31" s="147">
        <v>0.52900000000000003</v>
      </c>
      <c r="T31" s="147">
        <v>1.84E-2</v>
      </c>
      <c r="U31" s="147">
        <v>5.73</v>
      </c>
      <c r="V31" s="147" t="s">
        <v>1647</v>
      </c>
    </row>
    <row r="32" spans="1:22" x14ac:dyDescent="0.2">
      <c r="A32" s="149" t="s">
        <v>244</v>
      </c>
      <c r="B32" s="150" t="s">
        <v>1744</v>
      </c>
      <c r="D32" s="147">
        <v>10</v>
      </c>
      <c r="E32" s="147">
        <v>0.311</v>
      </c>
      <c r="F32" s="147">
        <v>4.66</v>
      </c>
      <c r="G32" s="147">
        <v>0.49099999999999999</v>
      </c>
      <c r="J32" s="147">
        <v>1.1299999999999999</v>
      </c>
      <c r="L32" s="147">
        <v>7.45</v>
      </c>
      <c r="M32" s="147">
        <v>123</v>
      </c>
      <c r="N32" s="147">
        <v>24.6</v>
      </c>
      <c r="P32" s="147">
        <v>28.3</v>
      </c>
      <c r="Q32" s="147">
        <v>6.73</v>
      </c>
      <c r="R32" s="147">
        <v>2.89</v>
      </c>
      <c r="S32" s="147">
        <v>4.99</v>
      </c>
      <c r="T32" s="147">
        <v>0.60299999999999998</v>
      </c>
      <c r="U32" s="147">
        <v>152</v>
      </c>
      <c r="V32" s="147" t="s">
        <v>1647</v>
      </c>
    </row>
    <row r="33" spans="1:22" x14ac:dyDescent="0.2">
      <c r="A33" s="149" t="s">
        <v>243</v>
      </c>
      <c r="B33" s="150" t="s">
        <v>1745</v>
      </c>
      <c r="D33" s="147">
        <v>10</v>
      </c>
      <c r="E33" s="147">
        <v>0.59399999999999997</v>
      </c>
      <c r="F33" s="147">
        <v>4.9400000000000004</v>
      </c>
      <c r="G33" s="147">
        <v>0.49099999999999999</v>
      </c>
      <c r="J33" s="147">
        <v>1.1299999999999999</v>
      </c>
      <c r="L33" s="147">
        <v>10.3</v>
      </c>
      <c r="M33" s="147">
        <v>147</v>
      </c>
      <c r="N33" s="147">
        <v>29.4</v>
      </c>
      <c r="P33" s="147">
        <v>35.4</v>
      </c>
      <c r="Q33" s="147">
        <v>8.3000000000000007</v>
      </c>
      <c r="R33" s="147">
        <v>3.36</v>
      </c>
      <c r="S33" s="147">
        <v>6.19</v>
      </c>
      <c r="T33" s="147">
        <v>1.29</v>
      </c>
      <c r="U33" s="147">
        <v>188</v>
      </c>
      <c r="V33" s="147" t="s">
        <v>1647</v>
      </c>
    </row>
    <row r="34" spans="1:22" x14ac:dyDescent="0.2">
      <c r="A34" s="149" t="s">
        <v>242</v>
      </c>
      <c r="B34" s="150" t="s">
        <v>1746</v>
      </c>
      <c r="D34" s="147">
        <v>12</v>
      </c>
      <c r="E34" s="147">
        <v>0.35</v>
      </c>
      <c r="F34" s="147">
        <v>5</v>
      </c>
      <c r="G34" s="147">
        <v>0.54400000000000004</v>
      </c>
      <c r="J34" s="147">
        <v>1.19</v>
      </c>
      <c r="L34" s="147">
        <v>9.31</v>
      </c>
      <c r="M34" s="147">
        <v>217</v>
      </c>
      <c r="N34" s="147">
        <v>36.200000000000003</v>
      </c>
      <c r="P34" s="147">
        <v>41.8</v>
      </c>
      <c r="Q34" s="147">
        <v>9.33</v>
      </c>
      <c r="R34" s="147">
        <v>3.73</v>
      </c>
      <c r="S34" s="147">
        <v>6.44</v>
      </c>
      <c r="T34" s="147">
        <v>0.878</v>
      </c>
      <c r="U34" s="147">
        <v>306</v>
      </c>
      <c r="V34" s="147" t="s">
        <v>1647</v>
      </c>
    </row>
    <row r="35" spans="1:22" x14ac:dyDescent="0.2">
      <c r="A35" s="149" t="s">
        <v>241</v>
      </c>
      <c r="B35" s="150" t="s">
        <v>1747</v>
      </c>
      <c r="D35" s="147">
        <v>12</v>
      </c>
      <c r="E35" s="147">
        <v>0.42799999999999999</v>
      </c>
      <c r="F35" s="147">
        <v>5.08</v>
      </c>
      <c r="G35" s="147">
        <v>0.54400000000000004</v>
      </c>
      <c r="J35" s="147">
        <v>1.19</v>
      </c>
      <c r="L35" s="147">
        <v>10.199999999999999</v>
      </c>
      <c r="M35" s="147">
        <v>228</v>
      </c>
      <c r="N35" s="147">
        <v>38.1</v>
      </c>
      <c r="P35" s="147">
        <v>44.6</v>
      </c>
      <c r="Q35" s="147">
        <v>9.84</v>
      </c>
      <c r="R35" s="147">
        <v>3.88</v>
      </c>
      <c r="S35" s="147">
        <v>6.8</v>
      </c>
      <c r="T35" s="147">
        <v>1.05</v>
      </c>
      <c r="U35" s="147">
        <v>323</v>
      </c>
      <c r="V35" s="147" t="s">
        <v>1647</v>
      </c>
    </row>
    <row r="36" spans="1:22" x14ac:dyDescent="0.2">
      <c r="A36" s="149" t="s">
        <v>240</v>
      </c>
      <c r="B36" s="150" t="s">
        <v>1748</v>
      </c>
      <c r="D36" s="147">
        <v>12</v>
      </c>
      <c r="E36" s="147">
        <v>0.46200000000000002</v>
      </c>
      <c r="F36" s="147">
        <v>5.25</v>
      </c>
      <c r="G36" s="147">
        <v>0.65900000000000003</v>
      </c>
      <c r="J36" s="147">
        <v>1.44</v>
      </c>
      <c r="L36" s="147">
        <v>11.9</v>
      </c>
      <c r="M36" s="147">
        <v>270</v>
      </c>
      <c r="N36" s="147">
        <v>45.1</v>
      </c>
      <c r="P36" s="147">
        <v>52.7</v>
      </c>
      <c r="Q36" s="147">
        <v>13.5</v>
      </c>
      <c r="R36" s="147">
        <v>5.13</v>
      </c>
      <c r="S36" s="147">
        <v>8.86</v>
      </c>
      <c r="T36" s="147">
        <v>1.69</v>
      </c>
      <c r="U36" s="147">
        <v>433</v>
      </c>
      <c r="V36" s="147" t="s">
        <v>1647</v>
      </c>
    </row>
    <row r="37" spans="1:22" x14ac:dyDescent="0.2">
      <c r="A37" s="149" t="s">
        <v>239</v>
      </c>
      <c r="B37" s="150" t="s">
        <v>1749</v>
      </c>
      <c r="D37" s="147">
        <v>12</v>
      </c>
      <c r="E37" s="147">
        <v>0.68700000000000006</v>
      </c>
      <c r="F37" s="147">
        <v>5.48</v>
      </c>
      <c r="G37" s="147">
        <v>0.65900000000000003</v>
      </c>
      <c r="J37" s="147">
        <v>1.44</v>
      </c>
      <c r="L37" s="147">
        <v>14.6</v>
      </c>
      <c r="M37" s="147">
        <v>303</v>
      </c>
      <c r="N37" s="147">
        <v>50.6</v>
      </c>
      <c r="P37" s="147">
        <v>60.9</v>
      </c>
      <c r="Q37" s="147">
        <v>15.6</v>
      </c>
      <c r="R37" s="147">
        <v>5.69</v>
      </c>
      <c r="S37" s="147">
        <v>10.3</v>
      </c>
      <c r="T37" s="147">
        <v>2.77</v>
      </c>
      <c r="U37" s="147">
        <v>501</v>
      </c>
      <c r="V37" s="147" t="s">
        <v>1647</v>
      </c>
    </row>
    <row r="38" spans="1:22" x14ac:dyDescent="0.2">
      <c r="A38" s="149" t="s">
        <v>238</v>
      </c>
      <c r="B38" s="150" t="s">
        <v>1750</v>
      </c>
      <c r="D38" s="147">
        <v>15</v>
      </c>
      <c r="E38" s="147">
        <v>0.41099999999999998</v>
      </c>
      <c r="F38" s="147">
        <v>5.5</v>
      </c>
      <c r="G38" s="147">
        <v>0.622</v>
      </c>
      <c r="J38" s="147">
        <v>1.38</v>
      </c>
      <c r="L38" s="147">
        <v>12.6</v>
      </c>
      <c r="M38" s="147">
        <v>446</v>
      </c>
      <c r="N38" s="147">
        <v>59.4</v>
      </c>
      <c r="P38" s="147">
        <v>69.2</v>
      </c>
      <c r="Q38" s="147">
        <v>14.3</v>
      </c>
      <c r="R38" s="147">
        <v>5.19</v>
      </c>
      <c r="S38" s="147">
        <v>9.08</v>
      </c>
      <c r="T38" s="147">
        <v>1.54</v>
      </c>
      <c r="U38" s="147">
        <v>737</v>
      </c>
      <c r="V38" s="147" t="s">
        <v>1647</v>
      </c>
    </row>
    <row r="39" spans="1:22" x14ac:dyDescent="0.2">
      <c r="A39" s="149" t="s">
        <v>237</v>
      </c>
      <c r="B39" s="150" t="s">
        <v>1751</v>
      </c>
      <c r="D39" s="147">
        <v>15</v>
      </c>
      <c r="E39" s="147">
        <v>0.55000000000000004</v>
      </c>
      <c r="F39" s="147">
        <v>5.64</v>
      </c>
      <c r="G39" s="147">
        <v>0.622</v>
      </c>
      <c r="J39" s="147">
        <v>1.38</v>
      </c>
      <c r="L39" s="147">
        <v>14.7</v>
      </c>
      <c r="M39" s="147">
        <v>485</v>
      </c>
      <c r="N39" s="147">
        <v>64.7</v>
      </c>
      <c r="P39" s="147">
        <v>77</v>
      </c>
      <c r="Q39" s="147">
        <v>15.6</v>
      </c>
      <c r="R39" s="147">
        <v>5.53</v>
      </c>
      <c r="S39" s="147">
        <v>10</v>
      </c>
      <c r="T39" s="147">
        <v>2.12</v>
      </c>
      <c r="U39" s="147">
        <v>805</v>
      </c>
      <c r="V39" s="147" t="s">
        <v>1647</v>
      </c>
    </row>
    <row r="40" spans="1:22" x14ac:dyDescent="0.2">
      <c r="A40" s="149" t="s">
        <v>236</v>
      </c>
      <c r="B40" s="150" t="s">
        <v>1752</v>
      </c>
      <c r="D40" s="147">
        <v>18</v>
      </c>
      <c r="E40" s="147">
        <v>0.46100000000000002</v>
      </c>
      <c r="F40" s="147">
        <v>6</v>
      </c>
      <c r="G40" s="147">
        <v>0.69099999999999995</v>
      </c>
      <c r="J40" s="147">
        <v>1.5</v>
      </c>
      <c r="L40" s="147">
        <v>16</v>
      </c>
      <c r="M40" s="147">
        <v>801</v>
      </c>
      <c r="N40" s="147">
        <v>89</v>
      </c>
      <c r="P40" s="147">
        <v>104</v>
      </c>
      <c r="Q40" s="147">
        <v>20.7</v>
      </c>
      <c r="R40" s="147">
        <v>6.91</v>
      </c>
      <c r="S40" s="147">
        <v>12.1</v>
      </c>
      <c r="T40" s="147">
        <v>2.33</v>
      </c>
      <c r="U40" s="147">
        <v>1550</v>
      </c>
      <c r="V40" s="147" t="s">
        <v>1647</v>
      </c>
    </row>
    <row r="41" spans="1:22" x14ac:dyDescent="0.2">
      <c r="A41" s="149" t="s">
        <v>235</v>
      </c>
      <c r="B41" s="150" t="s">
        <v>1753</v>
      </c>
      <c r="D41" s="147">
        <v>18</v>
      </c>
      <c r="E41" s="147">
        <v>0.71099999999999997</v>
      </c>
      <c r="F41" s="147">
        <v>6.25</v>
      </c>
      <c r="G41" s="147">
        <v>0.69099999999999995</v>
      </c>
      <c r="J41" s="147">
        <v>1.5</v>
      </c>
      <c r="L41" s="147">
        <v>20.5</v>
      </c>
      <c r="M41" s="147">
        <v>923</v>
      </c>
      <c r="N41" s="147">
        <v>103</v>
      </c>
      <c r="P41" s="147">
        <v>124</v>
      </c>
      <c r="Q41" s="147">
        <v>24</v>
      </c>
      <c r="R41" s="147">
        <v>7.69</v>
      </c>
      <c r="S41" s="147">
        <v>14.3</v>
      </c>
      <c r="T41" s="147">
        <v>4.0999999999999996</v>
      </c>
      <c r="U41" s="147">
        <v>1800</v>
      </c>
      <c r="V41" s="147" t="s">
        <v>1647</v>
      </c>
    </row>
    <row r="42" spans="1:22" x14ac:dyDescent="0.2">
      <c r="A42" s="149" t="s">
        <v>234</v>
      </c>
      <c r="B42" s="150" t="s">
        <v>1754</v>
      </c>
      <c r="D42" s="147">
        <v>20</v>
      </c>
      <c r="E42" s="147">
        <v>0.505</v>
      </c>
      <c r="F42" s="147">
        <v>6.26</v>
      </c>
      <c r="G42" s="147">
        <v>0.79500000000000004</v>
      </c>
      <c r="J42" s="147">
        <v>1.63</v>
      </c>
      <c r="L42" s="147">
        <v>19.399999999999999</v>
      </c>
      <c r="M42" s="147">
        <v>1190</v>
      </c>
      <c r="N42" s="147">
        <v>119</v>
      </c>
      <c r="P42" s="147">
        <v>139</v>
      </c>
      <c r="Q42" s="147">
        <v>27.5</v>
      </c>
      <c r="R42" s="147">
        <v>8.7799999999999994</v>
      </c>
      <c r="S42" s="147">
        <v>15.4</v>
      </c>
      <c r="T42" s="147">
        <v>3.58</v>
      </c>
      <c r="U42" s="147">
        <v>2530</v>
      </c>
      <c r="V42" s="147" t="s">
        <v>1647</v>
      </c>
    </row>
    <row r="43" spans="1:22" x14ac:dyDescent="0.2">
      <c r="A43" s="149" t="s">
        <v>233</v>
      </c>
      <c r="B43" s="150" t="s">
        <v>1755</v>
      </c>
      <c r="D43" s="147">
        <v>20</v>
      </c>
      <c r="E43" s="147">
        <v>0.63500000000000001</v>
      </c>
      <c r="F43" s="147">
        <v>6.39</v>
      </c>
      <c r="G43" s="147">
        <v>0.79500000000000004</v>
      </c>
      <c r="J43" s="147">
        <v>1.63</v>
      </c>
      <c r="L43" s="147">
        <v>22</v>
      </c>
      <c r="M43" s="147">
        <v>1280</v>
      </c>
      <c r="N43" s="147">
        <v>128</v>
      </c>
      <c r="P43" s="147">
        <v>152</v>
      </c>
      <c r="Q43" s="147">
        <v>29.5</v>
      </c>
      <c r="R43" s="147">
        <v>9.25</v>
      </c>
      <c r="S43" s="147">
        <v>16.7</v>
      </c>
      <c r="T43" s="147">
        <v>4.59</v>
      </c>
      <c r="U43" s="147">
        <v>2720</v>
      </c>
      <c r="V43" s="147" t="s">
        <v>1647</v>
      </c>
    </row>
    <row r="44" spans="1:22" x14ac:dyDescent="0.2">
      <c r="A44" s="149" t="s">
        <v>232</v>
      </c>
      <c r="B44" s="150" t="s">
        <v>1756</v>
      </c>
      <c r="D44" s="147">
        <v>20.3</v>
      </c>
      <c r="E44" s="147">
        <v>0.66</v>
      </c>
      <c r="F44" s="147">
        <v>7.06</v>
      </c>
      <c r="G44" s="147">
        <v>0.92</v>
      </c>
      <c r="J44" s="147">
        <v>1.75</v>
      </c>
      <c r="L44" s="147">
        <v>25.3</v>
      </c>
      <c r="M44" s="147">
        <v>1570</v>
      </c>
      <c r="N44" s="147">
        <v>155</v>
      </c>
      <c r="P44" s="147">
        <v>183</v>
      </c>
      <c r="Q44" s="147">
        <v>46.6</v>
      </c>
      <c r="R44" s="147">
        <v>13.2</v>
      </c>
      <c r="S44" s="147">
        <v>23.1</v>
      </c>
      <c r="T44" s="147">
        <v>6.65</v>
      </c>
      <c r="U44" s="147">
        <v>4370</v>
      </c>
      <c r="V44" s="147" t="s">
        <v>1647</v>
      </c>
    </row>
    <row r="45" spans="1:22" x14ac:dyDescent="0.2">
      <c r="A45" s="149" t="s">
        <v>231</v>
      </c>
      <c r="B45" s="150" t="s">
        <v>1757</v>
      </c>
      <c r="D45" s="147">
        <v>20.3</v>
      </c>
      <c r="E45" s="147">
        <v>0.8</v>
      </c>
      <c r="F45" s="147">
        <v>7.2</v>
      </c>
      <c r="G45" s="147">
        <v>0.92</v>
      </c>
      <c r="J45" s="147">
        <v>1.75</v>
      </c>
      <c r="L45" s="147">
        <v>28.2</v>
      </c>
      <c r="M45" s="147">
        <v>1670</v>
      </c>
      <c r="N45" s="147">
        <v>165</v>
      </c>
      <c r="P45" s="147">
        <v>198</v>
      </c>
      <c r="Q45" s="147">
        <v>49.9</v>
      </c>
      <c r="R45" s="147">
        <v>13.9</v>
      </c>
      <c r="S45" s="147">
        <v>24.9</v>
      </c>
      <c r="T45" s="147">
        <v>8.4</v>
      </c>
      <c r="U45" s="147">
        <v>4690</v>
      </c>
      <c r="V45" s="147" t="s">
        <v>1647</v>
      </c>
    </row>
    <row r="46" spans="1:22" x14ac:dyDescent="0.2">
      <c r="A46" s="149" t="s">
        <v>230</v>
      </c>
      <c r="B46" s="150" t="s">
        <v>1760</v>
      </c>
      <c r="D46" s="147">
        <v>24</v>
      </c>
      <c r="E46" s="147">
        <v>0.745</v>
      </c>
      <c r="F46" s="147">
        <v>7.25</v>
      </c>
      <c r="G46" s="147">
        <v>0.87</v>
      </c>
      <c r="J46" s="147">
        <v>1.75</v>
      </c>
      <c r="L46" s="147">
        <v>29.3</v>
      </c>
      <c r="M46" s="147">
        <v>2380</v>
      </c>
      <c r="N46" s="147">
        <v>199</v>
      </c>
      <c r="P46" s="147">
        <v>239</v>
      </c>
      <c r="Q46" s="147">
        <v>47.4</v>
      </c>
      <c r="R46" s="147">
        <v>13.1</v>
      </c>
      <c r="S46" s="147">
        <v>24</v>
      </c>
      <c r="T46" s="147">
        <v>7.59</v>
      </c>
      <c r="U46" s="147">
        <v>6350</v>
      </c>
      <c r="V46" s="147" t="s">
        <v>1647</v>
      </c>
    </row>
    <row r="47" spans="1:22" x14ac:dyDescent="0.2">
      <c r="A47" s="149" t="s">
        <v>229</v>
      </c>
      <c r="B47" s="150" t="s">
        <v>1761</v>
      </c>
      <c r="D47" s="147">
        <v>24.5</v>
      </c>
      <c r="E47" s="147">
        <v>0.62</v>
      </c>
      <c r="F47" s="147">
        <v>7.87</v>
      </c>
      <c r="G47" s="147">
        <v>1.0900000000000001</v>
      </c>
      <c r="J47" s="147">
        <v>2</v>
      </c>
      <c r="L47" s="147">
        <v>31.1</v>
      </c>
      <c r="M47" s="147">
        <v>2940</v>
      </c>
      <c r="N47" s="147">
        <v>240</v>
      </c>
      <c r="P47" s="147">
        <v>279</v>
      </c>
      <c r="Q47" s="147">
        <v>76.8</v>
      </c>
      <c r="R47" s="147">
        <v>19.5</v>
      </c>
      <c r="S47" s="147">
        <v>33.4</v>
      </c>
      <c r="T47" s="147">
        <v>10.1</v>
      </c>
      <c r="U47" s="147">
        <v>10500</v>
      </c>
      <c r="V47" s="147" t="s">
        <v>1647</v>
      </c>
    </row>
    <row r="48" spans="1:22" x14ac:dyDescent="0.2">
      <c r="A48" s="149" t="s">
        <v>228</v>
      </c>
      <c r="B48" s="152" t="s">
        <v>1762</v>
      </c>
      <c r="D48" s="147">
        <v>24.5</v>
      </c>
      <c r="E48" s="147">
        <v>0.8</v>
      </c>
      <c r="F48" s="147">
        <v>8.0500000000000007</v>
      </c>
      <c r="G48" s="147">
        <v>1.0900000000000001</v>
      </c>
      <c r="J48" s="147">
        <v>2</v>
      </c>
      <c r="L48" s="147">
        <v>35.5</v>
      </c>
      <c r="M48" s="147">
        <v>3160</v>
      </c>
      <c r="N48" s="147">
        <v>258</v>
      </c>
      <c r="P48" s="147">
        <v>306</v>
      </c>
      <c r="Q48" s="147">
        <v>83</v>
      </c>
      <c r="R48" s="147">
        <v>20.6</v>
      </c>
      <c r="S48" s="147">
        <v>36.299999999999997</v>
      </c>
      <c r="T48" s="147">
        <v>12.8</v>
      </c>
      <c r="U48" s="147">
        <v>11400</v>
      </c>
      <c r="V48" s="147" t="s">
        <v>1647</v>
      </c>
    </row>
    <row r="49" spans="1:22" x14ac:dyDescent="0.2">
      <c r="A49" s="149" t="s">
        <v>227</v>
      </c>
      <c r="B49" s="150" t="s">
        <v>1758</v>
      </c>
      <c r="D49" s="147">
        <v>24</v>
      </c>
      <c r="E49" s="147">
        <v>0.5</v>
      </c>
      <c r="F49" s="147">
        <v>7</v>
      </c>
      <c r="G49" s="147">
        <v>0.87</v>
      </c>
      <c r="J49" s="147">
        <v>1.75</v>
      </c>
      <c r="L49" s="147">
        <v>23.5</v>
      </c>
      <c r="M49" s="147">
        <v>2100</v>
      </c>
      <c r="N49" s="147">
        <v>175</v>
      </c>
      <c r="P49" s="147">
        <v>204</v>
      </c>
      <c r="Q49" s="147">
        <v>42</v>
      </c>
      <c r="R49" s="147">
        <v>12</v>
      </c>
      <c r="S49" s="147">
        <v>20.8</v>
      </c>
      <c r="T49" s="147">
        <v>4.8899999999999997</v>
      </c>
      <c r="U49" s="147">
        <v>5620</v>
      </c>
      <c r="V49" s="147" t="s">
        <v>1647</v>
      </c>
    </row>
    <row r="50" spans="1:22" x14ac:dyDescent="0.2">
      <c r="A50" s="149" t="s">
        <v>226</v>
      </c>
      <c r="B50" s="150" t="s">
        <v>1759</v>
      </c>
      <c r="D50" s="147">
        <v>24</v>
      </c>
      <c r="E50" s="147">
        <v>0.625</v>
      </c>
      <c r="F50" s="147">
        <v>7.13</v>
      </c>
      <c r="G50" s="147">
        <v>0.87</v>
      </c>
      <c r="J50" s="147">
        <v>1.75</v>
      </c>
      <c r="L50" s="147">
        <v>26.5</v>
      </c>
      <c r="M50" s="147">
        <v>2250</v>
      </c>
      <c r="N50" s="147">
        <v>187</v>
      </c>
      <c r="P50" s="147">
        <v>222</v>
      </c>
      <c r="Q50" s="147">
        <v>44.7</v>
      </c>
      <c r="R50" s="147">
        <v>12.5</v>
      </c>
      <c r="S50" s="147">
        <v>22.4</v>
      </c>
      <c r="T50" s="147">
        <v>6.05</v>
      </c>
      <c r="U50" s="147">
        <v>5980</v>
      </c>
      <c r="V50" s="147" t="s">
        <v>1647</v>
      </c>
    </row>
    <row r="51" spans="1:22" x14ac:dyDescent="0.2">
      <c r="A51" s="149" t="s">
        <v>225</v>
      </c>
      <c r="B51" s="150" t="s">
        <v>1735</v>
      </c>
      <c r="D51" s="147">
        <v>3</v>
      </c>
      <c r="E51" s="147">
        <v>0.17</v>
      </c>
      <c r="F51" s="147">
        <v>2.33</v>
      </c>
      <c r="G51" s="147">
        <v>0.26</v>
      </c>
      <c r="J51" s="147">
        <v>0.625</v>
      </c>
      <c r="L51" s="147">
        <v>1.66</v>
      </c>
      <c r="M51" s="147">
        <v>2.5</v>
      </c>
      <c r="N51" s="147">
        <v>1.67</v>
      </c>
      <c r="P51" s="147">
        <v>1.94</v>
      </c>
      <c r="Q51" s="147">
        <v>0.44700000000000001</v>
      </c>
      <c r="R51" s="147">
        <v>0.38300000000000001</v>
      </c>
      <c r="S51" s="147">
        <v>0.65600000000000003</v>
      </c>
      <c r="T51" s="147">
        <v>4.3299999999999998E-2</v>
      </c>
      <c r="U51" s="147">
        <v>0.83799999999999997</v>
      </c>
      <c r="V51" s="147" t="s">
        <v>1647</v>
      </c>
    </row>
    <row r="52" spans="1:22" x14ac:dyDescent="0.2">
      <c r="A52" s="149" t="s">
        <v>224</v>
      </c>
      <c r="B52" s="150" t="s">
        <v>1736</v>
      </c>
      <c r="D52" s="147">
        <v>3</v>
      </c>
      <c r="E52" s="147">
        <v>0.34899999999999998</v>
      </c>
      <c r="F52" s="147">
        <v>2.5099999999999998</v>
      </c>
      <c r="G52" s="147">
        <v>0.26</v>
      </c>
      <c r="J52" s="147">
        <v>0.625</v>
      </c>
      <c r="L52" s="147">
        <v>2.2000000000000002</v>
      </c>
      <c r="M52" s="147">
        <v>2.91</v>
      </c>
      <c r="N52" s="147">
        <v>1.94</v>
      </c>
      <c r="P52" s="147">
        <v>2.35</v>
      </c>
      <c r="Q52" s="147">
        <v>0.57799999999999996</v>
      </c>
      <c r="R52" s="147">
        <v>0.46100000000000002</v>
      </c>
      <c r="S52" s="147">
        <v>0.82099999999999995</v>
      </c>
      <c r="T52" s="147">
        <v>8.9599999999999999E-2</v>
      </c>
      <c r="U52" s="147">
        <v>1.08</v>
      </c>
      <c r="V52" s="147" t="s">
        <v>1647</v>
      </c>
    </row>
    <row r="53" spans="1:22" x14ac:dyDescent="0.2">
      <c r="A53" s="149" t="s">
        <v>223</v>
      </c>
      <c r="B53" s="150" t="s">
        <v>1737</v>
      </c>
      <c r="D53" s="147">
        <v>4</v>
      </c>
      <c r="E53" s="147">
        <v>0.193</v>
      </c>
      <c r="F53" s="147">
        <v>2.66</v>
      </c>
      <c r="G53" s="147">
        <v>0.29299999999999998</v>
      </c>
      <c r="J53" s="147">
        <v>0.75</v>
      </c>
      <c r="L53" s="147">
        <v>2.2599999999999998</v>
      </c>
      <c r="M53" s="147">
        <v>6.05</v>
      </c>
      <c r="N53" s="147">
        <v>3.03</v>
      </c>
      <c r="P53" s="147">
        <v>3.5</v>
      </c>
      <c r="Q53" s="147">
        <v>0.748</v>
      </c>
      <c r="R53" s="147">
        <v>0.56200000000000006</v>
      </c>
      <c r="S53" s="147">
        <v>0.97</v>
      </c>
      <c r="T53" s="147">
        <v>7.3200000000000001E-2</v>
      </c>
      <c r="U53" s="147">
        <v>2.57</v>
      </c>
      <c r="V53" s="147" t="s">
        <v>1647</v>
      </c>
    </row>
    <row r="54" spans="1:22" x14ac:dyDescent="0.2">
      <c r="A54" s="149" t="s">
        <v>222</v>
      </c>
      <c r="B54" s="150" t="s">
        <v>1738</v>
      </c>
      <c r="D54" s="147">
        <v>4</v>
      </c>
      <c r="E54" s="147">
        <v>0.32600000000000001</v>
      </c>
      <c r="F54" s="147">
        <v>2.8</v>
      </c>
      <c r="G54" s="147">
        <v>0.29299999999999998</v>
      </c>
      <c r="J54" s="147">
        <v>0.75</v>
      </c>
      <c r="L54" s="147">
        <v>2.79</v>
      </c>
      <c r="M54" s="147">
        <v>6.76</v>
      </c>
      <c r="N54" s="147">
        <v>3.38</v>
      </c>
      <c r="P54" s="147">
        <v>4.04</v>
      </c>
      <c r="Q54" s="147">
        <v>0.88700000000000001</v>
      </c>
      <c r="R54" s="147">
        <v>0.63500000000000001</v>
      </c>
      <c r="S54" s="147">
        <v>1.1299999999999999</v>
      </c>
      <c r="T54" s="147">
        <v>0.12</v>
      </c>
      <c r="U54" s="147">
        <v>3.05</v>
      </c>
      <c r="V54" s="147" t="s">
        <v>1647</v>
      </c>
    </row>
    <row r="55" spans="1:22" x14ac:dyDescent="0.2">
      <c r="A55" s="149" t="s">
        <v>221</v>
      </c>
      <c r="B55" s="150" t="s">
        <v>1739</v>
      </c>
      <c r="D55" s="147">
        <v>5</v>
      </c>
      <c r="E55" s="147">
        <v>0.214</v>
      </c>
      <c r="F55" s="147">
        <v>3</v>
      </c>
      <c r="G55" s="147">
        <v>0.32600000000000001</v>
      </c>
      <c r="J55" s="147">
        <v>0.75</v>
      </c>
      <c r="L55" s="147">
        <v>2.93</v>
      </c>
      <c r="M55" s="147">
        <v>12.3</v>
      </c>
      <c r="N55" s="147">
        <v>4.9000000000000004</v>
      </c>
      <c r="P55" s="147">
        <v>5.66</v>
      </c>
      <c r="Q55" s="147">
        <v>1.19</v>
      </c>
      <c r="R55" s="147">
        <v>0.79500000000000004</v>
      </c>
      <c r="S55" s="147">
        <v>1.37</v>
      </c>
      <c r="T55" s="147">
        <v>0.114</v>
      </c>
      <c r="U55" s="147">
        <v>6.52</v>
      </c>
      <c r="V55" s="147" t="s">
        <v>1647</v>
      </c>
    </row>
    <row r="56" spans="1:22" x14ac:dyDescent="0.2">
      <c r="A56" s="149" t="s">
        <v>220</v>
      </c>
      <c r="B56" s="150" t="s">
        <v>1740</v>
      </c>
      <c r="D56" s="147">
        <v>6</v>
      </c>
      <c r="E56" s="147">
        <v>0.23200000000000001</v>
      </c>
      <c r="F56" s="147">
        <v>3.33</v>
      </c>
      <c r="G56" s="147">
        <v>0.35899999999999999</v>
      </c>
      <c r="J56" s="147">
        <v>0.81299999999999994</v>
      </c>
      <c r="L56" s="147">
        <v>3.66</v>
      </c>
      <c r="M56" s="147">
        <v>22</v>
      </c>
      <c r="N56" s="147">
        <v>7.34</v>
      </c>
      <c r="P56" s="147">
        <v>8.4499999999999993</v>
      </c>
      <c r="Q56" s="147">
        <v>1.8</v>
      </c>
      <c r="R56" s="147">
        <v>1.08</v>
      </c>
      <c r="S56" s="147">
        <v>1.86</v>
      </c>
      <c r="T56" s="147">
        <v>0.16700000000000001</v>
      </c>
      <c r="U56" s="147">
        <v>14.3</v>
      </c>
      <c r="V56" s="147" t="s">
        <v>1647</v>
      </c>
    </row>
    <row r="57" spans="1:22" x14ac:dyDescent="0.2">
      <c r="A57" s="149" t="s">
        <v>219</v>
      </c>
      <c r="B57" s="150" t="s">
        <v>1741</v>
      </c>
      <c r="D57" s="147">
        <v>6</v>
      </c>
      <c r="E57" s="147">
        <v>0.46500000000000002</v>
      </c>
      <c r="F57" s="147">
        <v>3.57</v>
      </c>
      <c r="G57" s="147">
        <v>0.35899999999999999</v>
      </c>
      <c r="J57" s="147">
        <v>0.81299999999999994</v>
      </c>
      <c r="L57" s="147">
        <v>5.0599999999999996</v>
      </c>
      <c r="M57" s="147">
        <v>26.2</v>
      </c>
      <c r="N57" s="147">
        <v>8.74</v>
      </c>
      <c r="P57" s="147">
        <v>10.5</v>
      </c>
      <c r="Q57" s="147">
        <v>2.29</v>
      </c>
      <c r="R57" s="147">
        <v>1.28</v>
      </c>
      <c r="S57" s="147">
        <v>2.35</v>
      </c>
      <c r="T57" s="147">
        <v>0.371</v>
      </c>
      <c r="U57" s="147">
        <v>18.2</v>
      </c>
      <c r="V57" s="147" t="s">
        <v>1647</v>
      </c>
    </row>
    <row r="58" spans="1:22" x14ac:dyDescent="0.2">
      <c r="A58" s="149" t="s">
        <v>218</v>
      </c>
      <c r="B58" s="150" t="s">
        <v>1742</v>
      </c>
      <c r="D58" s="147">
        <v>8</v>
      </c>
      <c r="E58" s="147">
        <v>0.27100000000000002</v>
      </c>
      <c r="F58" s="147">
        <v>4</v>
      </c>
      <c r="G58" s="147">
        <v>0.42499999999999999</v>
      </c>
      <c r="J58" s="147">
        <v>1</v>
      </c>
      <c r="L58" s="147">
        <v>5.4</v>
      </c>
      <c r="M58" s="147">
        <v>57.5</v>
      </c>
      <c r="N58" s="147">
        <v>14.4</v>
      </c>
      <c r="P58" s="147">
        <v>16.5</v>
      </c>
      <c r="Q58" s="147">
        <v>3.69</v>
      </c>
      <c r="R58" s="147">
        <v>1.84</v>
      </c>
      <c r="S58" s="147">
        <v>3.18</v>
      </c>
      <c r="T58" s="147">
        <v>0.33500000000000002</v>
      </c>
      <c r="U58" s="147">
        <v>52.9</v>
      </c>
      <c r="V58" s="147" t="s">
        <v>1647</v>
      </c>
    </row>
    <row r="59" spans="1:22" x14ac:dyDescent="0.2">
      <c r="A59" s="149" t="s">
        <v>217</v>
      </c>
      <c r="B59" s="150" t="s">
        <v>1743</v>
      </c>
      <c r="D59" s="147">
        <v>8</v>
      </c>
      <c r="E59" s="147">
        <v>0.441</v>
      </c>
      <c r="F59" s="147">
        <v>4.17</v>
      </c>
      <c r="G59" s="147">
        <v>0.42499999999999999</v>
      </c>
      <c r="J59" s="147">
        <v>1</v>
      </c>
      <c r="L59" s="147">
        <v>6.76</v>
      </c>
      <c r="M59" s="147">
        <v>64.7</v>
      </c>
      <c r="N59" s="147">
        <v>16.2</v>
      </c>
      <c r="P59" s="147">
        <v>19.2</v>
      </c>
      <c r="Q59" s="147">
        <v>4.2699999999999996</v>
      </c>
      <c r="R59" s="147">
        <v>2.0499999999999998</v>
      </c>
      <c r="S59" s="147">
        <v>3.67</v>
      </c>
      <c r="T59" s="147">
        <v>0.55000000000000004</v>
      </c>
      <c r="U59" s="147">
        <v>61.2</v>
      </c>
      <c r="V59" s="147" t="s">
        <v>1647</v>
      </c>
    </row>
    <row r="60" spans="1:22" x14ac:dyDescent="0.2">
      <c r="A60" s="149" t="s">
        <v>216</v>
      </c>
      <c r="B60" s="150" t="s">
        <v>39</v>
      </c>
      <c r="D60" s="147">
        <v>11.1</v>
      </c>
      <c r="E60" s="147">
        <v>0.68</v>
      </c>
      <c r="F60" s="147">
        <v>10.3</v>
      </c>
      <c r="G60" s="147">
        <v>1.1200000000000001</v>
      </c>
      <c r="J60" s="147">
        <v>1.62</v>
      </c>
      <c r="L60" s="147">
        <v>29.4</v>
      </c>
      <c r="M60" s="147">
        <v>623</v>
      </c>
      <c r="N60" s="147">
        <v>112</v>
      </c>
      <c r="P60" s="147">
        <v>130</v>
      </c>
      <c r="Q60" s="147">
        <v>207</v>
      </c>
      <c r="R60" s="147">
        <v>40</v>
      </c>
      <c r="S60" s="147">
        <v>61</v>
      </c>
      <c r="T60" s="147">
        <v>10.9</v>
      </c>
      <c r="U60" s="147">
        <v>5150</v>
      </c>
      <c r="V60" s="147" t="s">
        <v>1647</v>
      </c>
    </row>
    <row r="61" spans="1:22" x14ac:dyDescent="0.2">
      <c r="A61" s="149" t="s">
        <v>215</v>
      </c>
      <c r="B61" s="150" t="s">
        <v>40</v>
      </c>
      <c r="D61" s="147">
        <v>11.4</v>
      </c>
      <c r="E61" s="147">
        <v>0.755</v>
      </c>
      <c r="F61" s="147">
        <v>10.4</v>
      </c>
      <c r="G61" s="147">
        <v>1.25</v>
      </c>
      <c r="J61" s="147">
        <v>1.75</v>
      </c>
      <c r="L61" s="147">
        <v>32.9</v>
      </c>
      <c r="M61" s="147">
        <v>716</v>
      </c>
      <c r="N61" s="147">
        <v>126</v>
      </c>
      <c r="P61" s="147">
        <v>147</v>
      </c>
      <c r="Q61" s="147">
        <v>236</v>
      </c>
      <c r="R61" s="147">
        <v>45.3</v>
      </c>
      <c r="S61" s="147">
        <v>69.2</v>
      </c>
      <c r="T61" s="147">
        <v>15.1</v>
      </c>
      <c r="U61" s="147">
        <v>6020</v>
      </c>
      <c r="V61" s="147" t="s">
        <v>1647</v>
      </c>
    </row>
    <row r="62" spans="1:22" x14ac:dyDescent="0.2">
      <c r="A62" s="149" t="s">
        <v>214</v>
      </c>
      <c r="B62" s="150" t="s">
        <v>23</v>
      </c>
      <c r="D62" s="147">
        <v>9.8699999999999992</v>
      </c>
      <c r="E62" s="147">
        <v>0.19</v>
      </c>
      <c r="F62" s="147">
        <v>3.96</v>
      </c>
      <c r="G62" s="147">
        <v>0.21</v>
      </c>
      <c r="J62" s="147">
        <v>0.51</v>
      </c>
      <c r="L62" s="147">
        <v>3.54</v>
      </c>
      <c r="M62" s="147">
        <v>53.8</v>
      </c>
      <c r="N62" s="147">
        <v>10.9</v>
      </c>
      <c r="P62" s="147">
        <v>12.6</v>
      </c>
      <c r="Q62" s="147">
        <v>2.1800000000000002</v>
      </c>
      <c r="R62" s="147">
        <v>1.1000000000000001</v>
      </c>
      <c r="S62" s="147">
        <v>1.74</v>
      </c>
      <c r="T62" s="147">
        <v>5.4699999999999999E-2</v>
      </c>
      <c r="U62" s="147">
        <v>50.9</v>
      </c>
      <c r="V62" s="147" t="s">
        <v>1647</v>
      </c>
    </row>
    <row r="63" spans="1:22" x14ac:dyDescent="0.2">
      <c r="A63" s="149" t="s">
        <v>213</v>
      </c>
      <c r="B63" s="150" t="s">
        <v>24</v>
      </c>
      <c r="D63" s="147">
        <v>10</v>
      </c>
      <c r="E63" s="147">
        <v>0.23</v>
      </c>
      <c r="F63" s="147">
        <v>4</v>
      </c>
      <c r="G63" s="147">
        <v>0.27</v>
      </c>
      <c r="J63" s="147">
        <v>0.56999999999999995</v>
      </c>
      <c r="L63" s="147">
        <v>4.41</v>
      </c>
      <c r="M63" s="147">
        <v>68.900000000000006</v>
      </c>
      <c r="N63" s="147">
        <v>13.8</v>
      </c>
      <c r="P63" s="147">
        <v>16</v>
      </c>
      <c r="Q63" s="147">
        <v>2.89</v>
      </c>
      <c r="R63" s="147">
        <v>1.45</v>
      </c>
      <c r="S63" s="147">
        <v>2.2999999999999998</v>
      </c>
      <c r="T63" s="147">
        <v>0.104</v>
      </c>
      <c r="U63" s="147">
        <v>68.3</v>
      </c>
      <c r="V63" s="147" t="s">
        <v>1647</v>
      </c>
    </row>
    <row r="64" spans="1:22" x14ac:dyDescent="0.2">
      <c r="A64" s="149" t="s">
        <v>212</v>
      </c>
      <c r="B64" s="150" t="s">
        <v>25</v>
      </c>
      <c r="D64" s="147">
        <v>10.1</v>
      </c>
      <c r="E64" s="147">
        <v>0.24</v>
      </c>
      <c r="F64" s="147">
        <v>4.01</v>
      </c>
      <c r="G64" s="147">
        <v>0.33</v>
      </c>
      <c r="J64" s="147">
        <v>0.63</v>
      </c>
      <c r="L64" s="147">
        <v>4.99</v>
      </c>
      <c r="M64" s="147">
        <v>81.900000000000006</v>
      </c>
      <c r="N64" s="147">
        <v>16.2</v>
      </c>
      <c r="P64" s="147">
        <v>18.7</v>
      </c>
      <c r="Q64" s="147">
        <v>3.56</v>
      </c>
      <c r="R64" s="147">
        <v>1.78</v>
      </c>
      <c r="S64" s="147">
        <v>2.8</v>
      </c>
      <c r="T64" s="147">
        <v>0.156</v>
      </c>
      <c r="U64" s="147">
        <v>85.1</v>
      </c>
      <c r="V64" s="147" t="s">
        <v>1647</v>
      </c>
    </row>
    <row r="65" spans="1:22" x14ac:dyDescent="0.2">
      <c r="A65" s="149" t="s">
        <v>211</v>
      </c>
      <c r="B65" s="150" t="s">
        <v>26</v>
      </c>
      <c r="D65" s="147">
        <v>10.199999999999999</v>
      </c>
      <c r="E65" s="147">
        <v>0.25</v>
      </c>
      <c r="F65" s="147">
        <v>4.0199999999999996</v>
      </c>
      <c r="G65" s="147">
        <v>0.39500000000000002</v>
      </c>
      <c r="J65" s="147">
        <v>0.69499999999999995</v>
      </c>
      <c r="L65" s="147">
        <v>5.62</v>
      </c>
      <c r="M65" s="147">
        <v>96.3</v>
      </c>
      <c r="N65" s="147">
        <v>18.8</v>
      </c>
      <c r="P65" s="147">
        <v>21.6</v>
      </c>
      <c r="Q65" s="147">
        <v>4.29</v>
      </c>
      <c r="R65" s="147">
        <v>2.14</v>
      </c>
      <c r="S65" s="147">
        <v>3.35</v>
      </c>
      <c r="T65" s="147">
        <v>0.23300000000000001</v>
      </c>
      <c r="U65" s="147">
        <v>104</v>
      </c>
      <c r="V65" s="147" t="s">
        <v>1647</v>
      </c>
    </row>
    <row r="66" spans="1:22" x14ac:dyDescent="0.2">
      <c r="A66" s="149" t="s">
        <v>210</v>
      </c>
      <c r="B66" s="150" t="s">
        <v>27</v>
      </c>
      <c r="D66" s="147">
        <v>10.199999999999999</v>
      </c>
      <c r="E66" s="147">
        <v>0.24</v>
      </c>
      <c r="F66" s="147">
        <v>5.75</v>
      </c>
      <c r="G66" s="147">
        <v>0.36</v>
      </c>
      <c r="J66" s="147">
        <v>0.66</v>
      </c>
      <c r="L66" s="147">
        <v>6.49</v>
      </c>
      <c r="M66" s="147">
        <v>118</v>
      </c>
      <c r="N66" s="147">
        <v>23.2</v>
      </c>
      <c r="P66" s="147">
        <v>26</v>
      </c>
      <c r="Q66" s="147">
        <v>11.4</v>
      </c>
      <c r="R66" s="147">
        <v>3.97</v>
      </c>
      <c r="S66" s="147">
        <v>6.1</v>
      </c>
      <c r="T66" s="147">
        <v>0.23899999999999999</v>
      </c>
      <c r="U66" s="147">
        <v>275</v>
      </c>
      <c r="V66" s="147" t="s">
        <v>1647</v>
      </c>
    </row>
    <row r="67" spans="1:22" x14ac:dyDescent="0.2">
      <c r="A67" s="149" t="s">
        <v>209</v>
      </c>
      <c r="B67" s="150" t="s">
        <v>28</v>
      </c>
      <c r="D67" s="147">
        <v>10.3</v>
      </c>
      <c r="E67" s="147">
        <v>0.26</v>
      </c>
      <c r="F67" s="147">
        <v>5.77</v>
      </c>
      <c r="G67" s="147">
        <v>0.44</v>
      </c>
      <c r="J67" s="147">
        <v>0.74</v>
      </c>
      <c r="L67" s="147">
        <v>7.61</v>
      </c>
      <c r="M67" s="147">
        <v>144</v>
      </c>
      <c r="N67" s="147">
        <v>27.9</v>
      </c>
      <c r="P67" s="147">
        <v>31.3</v>
      </c>
      <c r="Q67" s="147">
        <v>14.1</v>
      </c>
      <c r="R67" s="147">
        <v>4.8899999999999997</v>
      </c>
      <c r="S67" s="147">
        <v>7.5</v>
      </c>
      <c r="T67" s="147">
        <v>0.40200000000000002</v>
      </c>
      <c r="U67" s="147">
        <v>345</v>
      </c>
      <c r="V67" s="147" t="s">
        <v>1647</v>
      </c>
    </row>
    <row r="68" spans="1:22" x14ac:dyDescent="0.2">
      <c r="A68" s="149" t="s">
        <v>208</v>
      </c>
      <c r="B68" s="150" t="s">
        <v>29</v>
      </c>
      <c r="D68" s="147">
        <v>10.5</v>
      </c>
      <c r="E68" s="147">
        <v>0.3</v>
      </c>
      <c r="F68" s="147">
        <v>5.81</v>
      </c>
      <c r="G68" s="147">
        <v>0.51</v>
      </c>
      <c r="J68" s="147">
        <v>0.81</v>
      </c>
      <c r="L68" s="147">
        <v>8.84</v>
      </c>
      <c r="M68" s="147">
        <v>170</v>
      </c>
      <c r="N68" s="147">
        <v>32.4</v>
      </c>
      <c r="P68" s="147">
        <v>36.6</v>
      </c>
      <c r="Q68" s="147">
        <v>16.7</v>
      </c>
      <c r="R68" s="147">
        <v>5.75</v>
      </c>
      <c r="S68" s="147">
        <v>8.84</v>
      </c>
      <c r="T68" s="147">
        <v>0.622</v>
      </c>
      <c r="U68" s="147">
        <v>414</v>
      </c>
      <c r="V68" s="147" t="s">
        <v>1647</v>
      </c>
    </row>
    <row r="69" spans="1:22" x14ac:dyDescent="0.2">
      <c r="A69" s="149" t="s">
        <v>207</v>
      </c>
      <c r="B69" s="150" t="s">
        <v>30</v>
      </c>
      <c r="D69" s="147">
        <v>9.73</v>
      </c>
      <c r="E69" s="147">
        <v>0.28999999999999998</v>
      </c>
      <c r="F69" s="147">
        <v>7.96</v>
      </c>
      <c r="G69" s="147">
        <v>0.435</v>
      </c>
      <c r="J69" s="147">
        <v>0.93500000000000005</v>
      </c>
      <c r="L69" s="147">
        <v>9.7100000000000009</v>
      </c>
      <c r="M69" s="147">
        <v>171</v>
      </c>
      <c r="N69" s="147">
        <v>35</v>
      </c>
      <c r="P69" s="147">
        <v>38.799999999999997</v>
      </c>
      <c r="Q69" s="147">
        <v>36.6</v>
      </c>
      <c r="R69" s="147">
        <v>9.1999999999999993</v>
      </c>
      <c r="S69" s="147">
        <v>14</v>
      </c>
      <c r="T69" s="147">
        <v>0.58299999999999996</v>
      </c>
      <c r="U69" s="147">
        <v>791</v>
      </c>
      <c r="V69" s="147" t="s">
        <v>1647</v>
      </c>
    </row>
    <row r="70" spans="1:22" x14ac:dyDescent="0.2">
      <c r="A70" s="149" t="s">
        <v>206</v>
      </c>
      <c r="B70" s="150" t="s">
        <v>31</v>
      </c>
      <c r="D70" s="147">
        <v>9.92</v>
      </c>
      <c r="E70" s="147">
        <v>0.315</v>
      </c>
      <c r="F70" s="147">
        <v>7.99</v>
      </c>
      <c r="G70" s="147">
        <v>0.53</v>
      </c>
      <c r="J70" s="147">
        <v>1.03</v>
      </c>
      <c r="L70" s="147">
        <v>11.5</v>
      </c>
      <c r="M70" s="147">
        <v>209</v>
      </c>
      <c r="N70" s="147">
        <v>42.1</v>
      </c>
      <c r="P70" s="147">
        <v>46.8</v>
      </c>
      <c r="Q70" s="147">
        <v>45</v>
      </c>
      <c r="R70" s="147">
        <v>11.3</v>
      </c>
      <c r="S70" s="147">
        <v>17.2</v>
      </c>
      <c r="T70" s="147">
        <v>0.97599999999999998</v>
      </c>
      <c r="U70" s="147">
        <v>992</v>
      </c>
      <c r="V70" s="147" t="s">
        <v>1647</v>
      </c>
    </row>
    <row r="71" spans="1:22" x14ac:dyDescent="0.2">
      <c r="A71" s="149" t="s">
        <v>205</v>
      </c>
      <c r="B71" s="150" t="s">
        <v>32</v>
      </c>
      <c r="D71" s="147">
        <v>10.1</v>
      </c>
      <c r="E71" s="147">
        <v>0.35</v>
      </c>
      <c r="F71" s="147">
        <v>8.02</v>
      </c>
      <c r="G71" s="147">
        <v>0.62</v>
      </c>
      <c r="J71" s="147">
        <v>1.1200000000000001</v>
      </c>
      <c r="L71" s="147">
        <v>13.3</v>
      </c>
      <c r="M71" s="147">
        <v>248</v>
      </c>
      <c r="N71" s="147">
        <v>49.1</v>
      </c>
      <c r="P71" s="147">
        <v>54.9</v>
      </c>
      <c r="Q71" s="147">
        <v>53.4</v>
      </c>
      <c r="R71" s="147">
        <v>13.3</v>
      </c>
      <c r="S71" s="147">
        <v>20.3</v>
      </c>
      <c r="T71" s="147">
        <v>1.51</v>
      </c>
      <c r="U71" s="147">
        <v>1200</v>
      </c>
      <c r="V71" s="147" t="s">
        <v>1647</v>
      </c>
    </row>
    <row r="72" spans="1:22" x14ac:dyDescent="0.2">
      <c r="A72" s="149" t="s">
        <v>204</v>
      </c>
      <c r="B72" s="150" t="s">
        <v>33</v>
      </c>
      <c r="D72" s="147">
        <v>10</v>
      </c>
      <c r="E72" s="147">
        <v>0.34</v>
      </c>
      <c r="F72" s="147">
        <v>10</v>
      </c>
      <c r="G72" s="147">
        <v>0.56000000000000005</v>
      </c>
      <c r="J72" s="147">
        <v>1.06</v>
      </c>
      <c r="L72" s="147">
        <v>14.4</v>
      </c>
      <c r="M72" s="147">
        <v>272</v>
      </c>
      <c r="N72" s="147">
        <v>54.6</v>
      </c>
      <c r="P72" s="147">
        <v>60.4</v>
      </c>
      <c r="Q72" s="147">
        <v>93.4</v>
      </c>
      <c r="R72" s="147">
        <v>18.7</v>
      </c>
      <c r="S72" s="147">
        <v>28.3</v>
      </c>
      <c r="T72" s="147">
        <v>1.39</v>
      </c>
      <c r="U72" s="147">
        <v>2070</v>
      </c>
      <c r="V72" s="147" t="s">
        <v>1647</v>
      </c>
    </row>
    <row r="73" spans="1:22" x14ac:dyDescent="0.2">
      <c r="A73" s="149" t="s">
        <v>203</v>
      </c>
      <c r="B73" s="150" t="s">
        <v>34</v>
      </c>
      <c r="D73" s="147">
        <v>10.1</v>
      </c>
      <c r="E73" s="147">
        <v>0.37</v>
      </c>
      <c r="F73" s="147">
        <v>10</v>
      </c>
      <c r="G73" s="147">
        <v>0.61499999999999999</v>
      </c>
      <c r="J73" s="147">
        <v>1.1200000000000001</v>
      </c>
      <c r="L73" s="147">
        <v>15.8</v>
      </c>
      <c r="M73" s="147">
        <v>303</v>
      </c>
      <c r="N73" s="147">
        <v>60</v>
      </c>
      <c r="P73" s="147">
        <v>66.599999999999994</v>
      </c>
      <c r="Q73" s="147">
        <v>103</v>
      </c>
      <c r="R73" s="147">
        <v>20.6</v>
      </c>
      <c r="S73" s="147">
        <v>31.3</v>
      </c>
      <c r="T73" s="147">
        <v>1.82</v>
      </c>
      <c r="U73" s="147">
        <v>2320</v>
      </c>
      <c r="V73" s="147" t="s">
        <v>1647</v>
      </c>
    </row>
    <row r="74" spans="1:22" x14ac:dyDescent="0.2">
      <c r="A74" s="149" t="s">
        <v>202</v>
      </c>
      <c r="B74" s="150" t="s">
        <v>35</v>
      </c>
      <c r="D74" s="147">
        <v>10.199999999999999</v>
      </c>
      <c r="E74" s="147">
        <v>0.42</v>
      </c>
      <c r="F74" s="147">
        <v>10.1</v>
      </c>
      <c r="G74" s="147">
        <v>0.68</v>
      </c>
      <c r="J74" s="147">
        <v>1.18</v>
      </c>
      <c r="L74" s="147">
        <v>17.600000000000001</v>
      </c>
      <c r="M74" s="147">
        <v>341</v>
      </c>
      <c r="N74" s="147">
        <v>66.7</v>
      </c>
      <c r="P74" s="147">
        <v>74.599999999999994</v>
      </c>
      <c r="Q74" s="147">
        <v>116</v>
      </c>
      <c r="R74" s="147">
        <v>23</v>
      </c>
      <c r="S74" s="147">
        <v>35</v>
      </c>
      <c r="T74" s="147">
        <v>2.48</v>
      </c>
      <c r="U74" s="147">
        <v>2640</v>
      </c>
      <c r="V74" s="147" t="s">
        <v>1647</v>
      </c>
    </row>
    <row r="75" spans="1:22" x14ac:dyDescent="0.2">
      <c r="A75" s="149" t="s">
        <v>201</v>
      </c>
      <c r="B75" s="150" t="s">
        <v>36</v>
      </c>
      <c r="D75" s="147">
        <v>10.4</v>
      </c>
      <c r="E75" s="147">
        <v>0.47</v>
      </c>
      <c r="F75" s="147">
        <v>10.1</v>
      </c>
      <c r="G75" s="147">
        <v>0.77</v>
      </c>
      <c r="J75" s="147">
        <v>1.27</v>
      </c>
      <c r="L75" s="147">
        <v>20</v>
      </c>
      <c r="M75" s="147">
        <v>394</v>
      </c>
      <c r="N75" s="147">
        <v>75.7</v>
      </c>
      <c r="P75" s="147">
        <v>85.3</v>
      </c>
      <c r="Q75" s="147">
        <v>134</v>
      </c>
      <c r="R75" s="147">
        <v>26.4</v>
      </c>
      <c r="S75" s="147">
        <v>40.1</v>
      </c>
      <c r="T75" s="147">
        <v>3.56</v>
      </c>
      <c r="U75" s="147">
        <v>3100</v>
      </c>
      <c r="V75" s="147" t="s">
        <v>1647</v>
      </c>
    </row>
    <row r="76" spans="1:22" x14ac:dyDescent="0.2">
      <c r="A76" s="149" t="s">
        <v>200</v>
      </c>
      <c r="B76" s="150" t="s">
        <v>37</v>
      </c>
      <c r="D76" s="147">
        <v>10.6</v>
      </c>
      <c r="E76" s="147">
        <v>0.53</v>
      </c>
      <c r="F76" s="147">
        <v>10.199999999999999</v>
      </c>
      <c r="G76" s="147">
        <v>0.87</v>
      </c>
      <c r="J76" s="147">
        <v>1.37</v>
      </c>
      <c r="L76" s="147">
        <v>22.6</v>
      </c>
      <c r="M76" s="147">
        <v>455</v>
      </c>
      <c r="N76" s="147">
        <v>85.9</v>
      </c>
      <c r="P76" s="147">
        <v>97.6</v>
      </c>
      <c r="Q76" s="147">
        <v>154</v>
      </c>
      <c r="R76" s="147">
        <v>30.1</v>
      </c>
      <c r="S76" s="147">
        <v>45.9</v>
      </c>
      <c r="T76" s="147">
        <v>5.1100000000000003</v>
      </c>
      <c r="U76" s="147">
        <v>3630</v>
      </c>
      <c r="V76" s="147" t="s">
        <v>1647</v>
      </c>
    </row>
    <row r="77" spans="1:22" x14ac:dyDescent="0.2">
      <c r="A77" s="149" t="s">
        <v>199</v>
      </c>
      <c r="B77" s="150" t="s">
        <v>38</v>
      </c>
      <c r="D77" s="147">
        <v>10.8</v>
      </c>
      <c r="E77" s="147">
        <v>0.60499999999999998</v>
      </c>
      <c r="F77" s="147">
        <v>10.3</v>
      </c>
      <c r="G77" s="147">
        <v>0.99</v>
      </c>
      <c r="J77" s="147">
        <v>1.49</v>
      </c>
      <c r="L77" s="147">
        <v>25.9</v>
      </c>
      <c r="M77" s="147">
        <v>534</v>
      </c>
      <c r="N77" s="147">
        <v>98.5</v>
      </c>
      <c r="P77" s="147">
        <v>113</v>
      </c>
      <c r="Q77" s="147">
        <v>179</v>
      </c>
      <c r="R77" s="147">
        <v>34.799999999999997</v>
      </c>
      <c r="S77" s="147">
        <v>53.1</v>
      </c>
      <c r="T77" s="147">
        <v>7.53</v>
      </c>
      <c r="U77" s="147">
        <v>4330</v>
      </c>
      <c r="V77" s="147" t="s">
        <v>1647</v>
      </c>
    </row>
    <row r="78" spans="1:22" x14ac:dyDescent="0.2">
      <c r="A78" s="149" t="s">
        <v>198</v>
      </c>
      <c r="B78" s="150" t="s">
        <v>58</v>
      </c>
      <c r="D78" s="147">
        <v>12.9</v>
      </c>
      <c r="E78" s="147">
        <v>0.61</v>
      </c>
      <c r="F78" s="147">
        <v>12.2</v>
      </c>
      <c r="G78" s="147">
        <v>0.99</v>
      </c>
      <c r="J78" s="147">
        <v>1.59</v>
      </c>
      <c r="L78" s="147">
        <v>31.2</v>
      </c>
      <c r="M78" s="147">
        <v>933</v>
      </c>
      <c r="N78" s="147">
        <v>145</v>
      </c>
      <c r="P78" s="147">
        <v>164</v>
      </c>
      <c r="Q78" s="147">
        <v>301</v>
      </c>
      <c r="R78" s="147">
        <v>49.3</v>
      </c>
      <c r="S78" s="147">
        <v>75.099999999999994</v>
      </c>
      <c r="T78" s="147">
        <v>9.1300000000000008</v>
      </c>
      <c r="U78" s="147">
        <v>10700</v>
      </c>
      <c r="V78" s="147" t="s">
        <v>1647</v>
      </c>
    </row>
    <row r="79" spans="1:22" x14ac:dyDescent="0.2">
      <c r="A79" s="149" t="s">
        <v>197</v>
      </c>
      <c r="B79" s="150" t="s">
        <v>59</v>
      </c>
      <c r="D79" s="147">
        <v>13.1</v>
      </c>
      <c r="E79" s="147">
        <v>0.71</v>
      </c>
      <c r="F79" s="147">
        <v>12.3</v>
      </c>
      <c r="G79" s="147">
        <v>1.1100000000000001</v>
      </c>
      <c r="J79" s="147">
        <v>1.7</v>
      </c>
      <c r="L79" s="147">
        <v>35.299999999999997</v>
      </c>
      <c r="M79" s="147">
        <v>1070</v>
      </c>
      <c r="N79" s="147">
        <v>163</v>
      </c>
      <c r="P79" s="147">
        <v>186</v>
      </c>
      <c r="Q79" s="147">
        <v>345</v>
      </c>
      <c r="R79" s="147">
        <v>56</v>
      </c>
      <c r="S79" s="147">
        <v>85.4</v>
      </c>
      <c r="T79" s="147">
        <v>12.9</v>
      </c>
      <c r="U79" s="147">
        <v>12400</v>
      </c>
      <c r="V79" s="147" t="s">
        <v>1647</v>
      </c>
    </row>
    <row r="80" spans="1:22" x14ac:dyDescent="0.2">
      <c r="A80" s="149" t="s">
        <v>196</v>
      </c>
      <c r="B80" s="150" t="s">
        <v>60</v>
      </c>
      <c r="D80" s="147">
        <v>13.4</v>
      </c>
      <c r="E80" s="147">
        <v>0.79</v>
      </c>
      <c r="F80" s="147">
        <v>12.4</v>
      </c>
      <c r="G80" s="147">
        <v>1.25</v>
      </c>
      <c r="J80" s="147">
        <v>1.85</v>
      </c>
      <c r="L80" s="147">
        <v>39.9</v>
      </c>
      <c r="M80" s="147">
        <v>1240</v>
      </c>
      <c r="N80" s="147">
        <v>186</v>
      </c>
      <c r="P80" s="147">
        <v>214</v>
      </c>
      <c r="Q80" s="147">
        <v>398</v>
      </c>
      <c r="R80" s="147">
        <v>64.2</v>
      </c>
      <c r="S80" s="147">
        <v>98</v>
      </c>
      <c r="T80" s="147">
        <v>18.5</v>
      </c>
      <c r="U80" s="147">
        <v>14700</v>
      </c>
      <c r="V80" s="147" t="s">
        <v>1647</v>
      </c>
    </row>
    <row r="81" spans="1:22" x14ac:dyDescent="0.2">
      <c r="A81" s="149" t="s">
        <v>195</v>
      </c>
      <c r="B81" s="150" t="s">
        <v>41</v>
      </c>
      <c r="D81" s="147">
        <v>11.9</v>
      </c>
      <c r="E81" s="147">
        <v>0.2</v>
      </c>
      <c r="F81" s="147">
        <v>3.97</v>
      </c>
      <c r="G81" s="147">
        <v>0.22500000000000001</v>
      </c>
      <c r="J81" s="147">
        <v>0.52500000000000002</v>
      </c>
      <c r="L81" s="147">
        <v>4.16</v>
      </c>
      <c r="M81" s="147">
        <v>88.6</v>
      </c>
      <c r="N81" s="147">
        <v>14.9</v>
      </c>
      <c r="P81" s="147">
        <v>17.399999999999999</v>
      </c>
      <c r="Q81" s="147">
        <v>2.36</v>
      </c>
      <c r="R81" s="147">
        <v>1.19</v>
      </c>
      <c r="S81" s="147">
        <v>1.9</v>
      </c>
      <c r="T81" s="147">
        <v>7.0400000000000004E-2</v>
      </c>
      <c r="U81" s="147">
        <v>80.400000000000006</v>
      </c>
      <c r="V81" s="147" t="s">
        <v>1647</v>
      </c>
    </row>
    <row r="82" spans="1:22" x14ac:dyDescent="0.2">
      <c r="A82" s="149" t="s">
        <v>194</v>
      </c>
      <c r="B82" s="150" t="s">
        <v>61</v>
      </c>
      <c r="D82" s="147">
        <v>13.7</v>
      </c>
      <c r="E82" s="147">
        <v>0.87</v>
      </c>
      <c r="F82" s="147">
        <v>12.5</v>
      </c>
      <c r="G82" s="147">
        <v>1.4</v>
      </c>
      <c r="J82" s="147">
        <v>2</v>
      </c>
      <c r="L82" s="147">
        <v>44.7</v>
      </c>
      <c r="M82" s="147">
        <v>1430</v>
      </c>
      <c r="N82" s="147">
        <v>209</v>
      </c>
      <c r="P82" s="147">
        <v>243</v>
      </c>
      <c r="Q82" s="147">
        <v>454</v>
      </c>
      <c r="R82" s="147">
        <v>72.8</v>
      </c>
      <c r="S82" s="147">
        <v>111</v>
      </c>
      <c r="T82" s="147">
        <v>25.8</v>
      </c>
      <c r="U82" s="147">
        <v>17200</v>
      </c>
      <c r="V82" s="147" t="s">
        <v>1647</v>
      </c>
    </row>
    <row r="83" spans="1:22" x14ac:dyDescent="0.2">
      <c r="A83" s="149" t="s">
        <v>193</v>
      </c>
      <c r="B83" s="150" t="s">
        <v>42</v>
      </c>
      <c r="D83" s="147">
        <v>12</v>
      </c>
      <c r="E83" s="147">
        <v>0.22</v>
      </c>
      <c r="F83" s="147">
        <v>3.99</v>
      </c>
      <c r="G83" s="147">
        <v>0.26500000000000001</v>
      </c>
      <c r="J83" s="147">
        <v>0.56499999999999995</v>
      </c>
      <c r="L83" s="147">
        <v>4.71</v>
      </c>
      <c r="M83" s="147">
        <v>103</v>
      </c>
      <c r="N83" s="147">
        <v>17.100000000000001</v>
      </c>
      <c r="P83" s="147">
        <v>20.100000000000001</v>
      </c>
      <c r="Q83" s="147">
        <v>2.82</v>
      </c>
      <c r="R83" s="147">
        <v>1.41</v>
      </c>
      <c r="S83" s="147">
        <v>2.2599999999999998</v>
      </c>
      <c r="T83" s="147">
        <v>0.10299999999999999</v>
      </c>
      <c r="U83" s="147">
        <v>96.9</v>
      </c>
      <c r="V83" s="147" t="s">
        <v>1647</v>
      </c>
    </row>
    <row r="84" spans="1:22" x14ac:dyDescent="0.2">
      <c r="A84" s="149" t="s">
        <v>192</v>
      </c>
      <c r="B84" s="150" t="s">
        <v>62</v>
      </c>
      <c r="D84" s="147">
        <v>14</v>
      </c>
      <c r="E84" s="147">
        <v>0.96</v>
      </c>
      <c r="F84" s="147">
        <v>12.6</v>
      </c>
      <c r="G84" s="147">
        <v>1.56</v>
      </c>
      <c r="J84" s="147">
        <v>2.16</v>
      </c>
      <c r="L84" s="147">
        <v>50</v>
      </c>
      <c r="M84" s="147">
        <v>1650</v>
      </c>
      <c r="N84" s="147">
        <v>235</v>
      </c>
      <c r="P84" s="147">
        <v>275</v>
      </c>
      <c r="Q84" s="147">
        <v>517</v>
      </c>
      <c r="R84" s="147">
        <v>82.3</v>
      </c>
      <c r="S84" s="147">
        <v>126</v>
      </c>
      <c r="T84" s="147">
        <v>35.6</v>
      </c>
      <c r="U84" s="147">
        <v>20100</v>
      </c>
      <c r="V84" s="147" t="s">
        <v>1647</v>
      </c>
    </row>
    <row r="85" spans="1:22" x14ac:dyDescent="0.2">
      <c r="A85" s="149" t="s">
        <v>191</v>
      </c>
      <c r="B85" s="150" t="s">
        <v>43</v>
      </c>
      <c r="D85" s="147">
        <v>12.2</v>
      </c>
      <c r="E85" s="147">
        <v>0.23499999999999999</v>
      </c>
      <c r="F85" s="147">
        <v>4.01</v>
      </c>
      <c r="G85" s="147">
        <v>0.35</v>
      </c>
      <c r="J85" s="147">
        <v>0.65</v>
      </c>
      <c r="L85" s="147">
        <v>5.57</v>
      </c>
      <c r="M85" s="147">
        <v>130</v>
      </c>
      <c r="N85" s="147">
        <v>21.3</v>
      </c>
      <c r="P85" s="147">
        <v>24.7</v>
      </c>
      <c r="Q85" s="147">
        <v>3.76</v>
      </c>
      <c r="R85" s="147">
        <v>1.88</v>
      </c>
      <c r="S85" s="147">
        <v>2.98</v>
      </c>
      <c r="T85" s="147">
        <v>0.18</v>
      </c>
      <c r="U85" s="147">
        <v>131</v>
      </c>
      <c r="V85" s="147" t="s">
        <v>1647</v>
      </c>
    </row>
    <row r="86" spans="1:22" x14ac:dyDescent="0.2">
      <c r="A86" s="149" t="s">
        <v>190</v>
      </c>
      <c r="B86" s="150" t="s">
        <v>63</v>
      </c>
      <c r="D86" s="147">
        <v>14.4</v>
      </c>
      <c r="E86" s="147">
        <v>1.06</v>
      </c>
      <c r="F86" s="147">
        <v>12.7</v>
      </c>
      <c r="G86" s="147">
        <v>1.74</v>
      </c>
      <c r="J86" s="147">
        <v>2.33</v>
      </c>
      <c r="L86" s="147">
        <v>55.8</v>
      </c>
      <c r="M86" s="147">
        <v>1890</v>
      </c>
      <c r="N86" s="147">
        <v>263</v>
      </c>
      <c r="P86" s="147">
        <v>311</v>
      </c>
      <c r="Q86" s="147">
        <v>589</v>
      </c>
      <c r="R86" s="147">
        <v>93</v>
      </c>
      <c r="S86" s="147">
        <v>143</v>
      </c>
      <c r="T86" s="147">
        <v>48.8</v>
      </c>
      <c r="U86" s="147">
        <v>23600</v>
      </c>
      <c r="V86" s="147" t="s">
        <v>1647</v>
      </c>
    </row>
    <row r="87" spans="1:22" x14ac:dyDescent="0.2">
      <c r="A87" s="149" t="s">
        <v>189</v>
      </c>
      <c r="B87" s="150" t="s">
        <v>64</v>
      </c>
      <c r="D87" s="147">
        <v>14.7</v>
      </c>
      <c r="E87" s="147">
        <v>1.18</v>
      </c>
      <c r="F87" s="147">
        <v>12.8</v>
      </c>
      <c r="G87" s="147">
        <v>1.9</v>
      </c>
      <c r="J87" s="147">
        <v>2.5</v>
      </c>
      <c r="L87" s="147">
        <v>61.8</v>
      </c>
      <c r="M87" s="147">
        <v>2140</v>
      </c>
      <c r="N87" s="147">
        <v>292</v>
      </c>
      <c r="P87" s="147">
        <v>348</v>
      </c>
      <c r="Q87" s="147">
        <v>664</v>
      </c>
      <c r="R87" s="147">
        <v>104</v>
      </c>
      <c r="S87" s="147">
        <v>159</v>
      </c>
      <c r="T87" s="147">
        <v>64.7</v>
      </c>
      <c r="U87" s="147">
        <v>27200</v>
      </c>
      <c r="V87" s="147" t="s">
        <v>1647</v>
      </c>
    </row>
    <row r="88" spans="1:22" x14ac:dyDescent="0.2">
      <c r="A88" s="149" t="s">
        <v>188</v>
      </c>
      <c r="B88" s="150" t="s">
        <v>44</v>
      </c>
      <c r="D88" s="147">
        <v>12.3</v>
      </c>
      <c r="E88" s="147">
        <v>0.26</v>
      </c>
      <c r="F88" s="147">
        <v>4.03</v>
      </c>
      <c r="G88" s="147">
        <v>0.42499999999999999</v>
      </c>
      <c r="J88" s="147">
        <v>0.72499999999999998</v>
      </c>
      <c r="L88" s="147">
        <v>6.48</v>
      </c>
      <c r="M88" s="147">
        <v>156</v>
      </c>
      <c r="N88" s="147">
        <v>25.4</v>
      </c>
      <c r="P88" s="147">
        <v>29.3</v>
      </c>
      <c r="Q88" s="147">
        <v>4.66</v>
      </c>
      <c r="R88" s="147">
        <v>2.31</v>
      </c>
      <c r="S88" s="147">
        <v>3.66</v>
      </c>
      <c r="T88" s="147">
        <v>0.29299999999999998</v>
      </c>
      <c r="U88" s="147">
        <v>164</v>
      </c>
      <c r="V88" s="147" t="s">
        <v>1647</v>
      </c>
    </row>
    <row r="89" spans="1:22" x14ac:dyDescent="0.2">
      <c r="A89" s="149" t="s">
        <v>187</v>
      </c>
      <c r="B89" s="150" t="s">
        <v>65</v>
      </c>
      <c r="D89" s="147">
        <v>15.1</v>
      </c>
      <c r="E89" s="147">
        <v>1.29</v>
      </c>
      <c r="F89" s="147">
        <v>12.9</v>
      </c>
      <c r="G89" s="147">
        <v>2.0699999999999998</v>
      </c>
      <c r="J89" s="147">
        <v>2.67</v>
      </c>
      <c r="L89" s="147">
        <v>67.7</v>
      </c>
      <c r="M89" s="147">
        <v>2420</v>
      </c>
      <c r="N89" s="147">
        <v>321</v>
      </c>
      <c r="P89" s="147">
        <v>386</v>
      </c>
      <c r="Q89" s="147">
        <v>742</v>
      </c>
      <c r="R89" s="147">
        <v>115</v>
      </c>
      <c r="S89" s="147">
        <v>177</v>
      </c>
      <c r="T89" s="147">
        <v>83.8</v>
      </c>
      <c r="U89" s="147">
        <v>31200</v>
      </c>
      <c r="V89" s="147" t="s">
        <v>1647</v>
      </c>
    </row>
    <row r="90" spans="1:22" x14ac:dyDescent="0.2">
      <c r="A90" s="149" t="s">
        <v>186</v>
      </c>
      <c r="B90" s="150" t="s">
        <v>66</v>
      </c>
      <c r="D90" s="147">
        <v>15.4</v>
      </c>
      <c r="E90" s="147">
        <v>1.4</v>
      </c>
      <c r="F90" s="147">
        <v>13</v>
      </c>
      <c r="G90" s="147">
        <v>2.25</v>
      </c>
      <c r="J90" s="147">
        <v>2.85</v>
      </c>
      <c r="L90" s="147">
        <v>74</v>
      </c>
      <c r="M90" s="147">
        <v>2720</v>
      </c>
      <c r="N90" s="147">
        <v>353</v>
      </c>
      <c r="P90" s="147">
        <v>428</v>
      </c>
      <c r="Q90" s="147">
        <v>828</v>
      </c>
      <c r="R90" s="147">
        <v>127</v>
      </c>
      <c r="S90" s="147">
        <v>196</v>
      </c>
      <c r="T90" s="147">
        <v>108</v>
      </c>
      <c r="U90" s="147">
        <v>35800</v>
      </c>
      <c r="V90" s="147" t="s">
        <v>1647</v>
      </c>
    </row>
    <row r="91" spans="1:22" x14ac:dyDescent="0.2">
      <c r="A91" s="149" t="s">
        <v>185</v>
      </c>
      <c r="B91" s="150" t="s">
        <v>45</v>
      </c>
      <c r="D91" s="147">
        <v>12.2</v>
      </c>
      <c r="E91" s="147">
        <v>0.23</v>
      </c>
      <c r="F91" s="147">
        <v>6.49</v>
      </c>
      <c r="G91" s="147">
        <v>0.38</v>
      </c>
      <c r="J91" s="147">
        <v>0.68</v>
      </c>
      <c r="L91" s="147">
        <v>7.65</v>
      </c>
      <c r="M91" s="147">
        <v>204</v>
      </c>
      <c r="N91" s="147">
        <v>33.4</v>
      </c>
      <c r="P91" s="147">
        <v>37.200000000000003</v>
      </c>
      <c r="Q91" s="147">
        <v>17.3</v>
      </c>
      <c r="R91" s="147">
        <v>5.34</v>
      </c>
      <c r="S91" s="147">
        <v>8.17</v>
      </c>
      <c r="T91" s="147">
        <v>0.3</v>
      </c>
      <c r="U91" s="147">
        <v>607</v>
      </c>
      <c r="V91" s="147" t="s">
        <v>1647</v>
      </c>
    </row>
    <row r="92" spans="1:22" x14ac:dyDescent="0.2">
      <c r="A92" s="149" t="s">
        <v>184</v>
      </c>
      <c r="B92" s="150" t="s">
        <v>67</v>
      </c>
      <c r="D92" s="147">
        <v>15.9</v>
      </c>
      <c r="E92" s="147">
        <v>1.53</v>
      </c>
      <c r="F92" s="147">
        <v>13.1</v>
      </c>
      <c r="G92" s="147">
        <v>2.4700000000000002</v>
      </c>
      <c r="J92" s="147">
        <v>3.07</v>
      </c>
      <c r="L92" s="147">
        <v>81.900000000000006</v>
      </c>
      <c r="M92" s="147">
        <v>3110</v>
      </c>
      <c r="N92" s="147">
        <v>393</v>
      </c>
      <c r="P92" s="147">
        <v>481</v>
      </c>
      <c r="Q92" s="147">
        <v>937</v>
      </c>
      <c r="R92" s="147">
        <v>143</v>
      </c>
      <c r="S92" s="147">
        <v>220</v>
      </c>
      <c r="T92" s="147">
        <v>143</v>
      </c>
      <c r="U92" s="147">
        <v>42000</v>
      </c>
      <c r="V92" s="147" t="s">
        <v>1647</v>
      </c>
    </row>
    <row r="93" spans="1:22" x14ac:dyDescent="0.2">
      <c r="A93" s="149" t="s">
        <v>183</v>
      </c>
      <c r="B93" s="150" t="s">
        <v>46</v>
      </c>
      <c r="D93" s="147">
        <v>12.3</v>
      </c>
      <c r="E93" s="147">
        <v>0.26</v>
      </c>
      <c r="F93" s="147">
        <v>6.52</v>
      </c>
      <c r="G93" s="147">
        <v>0.44</v>
      </c>
      <c r="J93" s="147">
        <v>0.74</v>
      </c>
      <c r="L93" s="147">
        <v>8.7899999999999991</v>
      </c>
      <c r="M93" s="147">
        <v>238</v>
      </c>
      <c r="N93" s="147">
        <v>38.6</v>
      </c>
      <c r="P93" s="147">
        <v>43.1</v>
      </c>
      <c r="Q93" s="147">
        <v>20.3</v>
      </c>
      <c r="R93" s="147">
        <v>6.24</v>
      </c>
      <c r="S93" s="147">
        <v>9.56</v>
      </c>
      <c r="T93" s="147">
        <v>0.45700000000000002</v>
      </c>
      <c r="U93" s="147">
        <v>720</v>
      </c>
      <c r="V93" s="147" t="s">
        <v>1647</v>
      </c>
    </row>
    <row r="94" spans="1:22" x14ac:dyDescent="0.2">
      <c r="A94" s="149" t="s">
        <v>182</v>
      </c>
      <c r="B94" s="150" t="s">
        <v>68</v>
      </c>
      <c r="D94" s="147">
        <v>16.3</v>
      </c>
      <c r="E94" s="147">
        <v>1.63</v>
      </c>
      <c r="F94" s="147">
        <v>13.2</v>
      </c>
      <c r="G94" s="147">
        <v>2.71</v>
      </c>
      <c r="J94" s="147">
        <v>3.3</v>
      </c>
      <c r="L94" s="147">
        <v>89.6</v>
      </c>
      <c r="M94" s="147">
        <v>3550</v>
      </c>
      <c r="N94" s="147">
        <v>435</v>
      </c>
      <c r="P94" s="147">
        <v>537</v>
      </c>
      <c r="Q94" s="147">
        <v>1050</v>
      </c>
      <c r="R94" s="147">
        <v>159</v>
      </c>
      <c r="S94" s="147">
        <v>244</v>
      </c>
      <c r="T94" s="147">
        <v>185</v>
      </c>
      <c r="U94" s="147">
        <v>48600</v>
      </c>
      <c r="V94" s="147" t="s">
        <v>1647</v>
      </c>
    </row>
    <row r="95" spans="1:22" x14ac:dyDescent="0.2">
      <c r="A95" s="149" t="s">
        <v>181</v>
      </c>
      <c r="B95" s="150" t="s">
        <v>69</v>
      </c>
      <c r="D95" s="147">
        <v>16.8</v>
      </c>
      <c r="E95" s="147">
        <v>1.78</v>
      </c>
      <c r="F95" s="147">
        <v>13.4</v>
      </c>
      <c r="G95" s="147">
        <v>2.96</v>
      </c>
      <c r="J95" s="147">
        <v>3.55</v>
      </c>
      <c r="L95" s="147">
        <v>98.8</v>
      </c>
      <c r="M95" s="147">
        <v>4060</v>
      </c>
      <c r="N95" s="147">
        <v>483</v>
      </c>
      <c r="P95" s="147">
        <v>603</v>
      </c>
      <c r="Q95" s="147">
        <v>1190</v>
      </c>
      <c r="R95" s="147">
        <v>177</v>
      </c>
      <c r="S95" s="147">
        <v>274</v>
      </c>
      <c r="T95" s="147">
        <v>243</v>
      </c>
      <c r="U95" s="147">
        <v>57000</v>
      </c>
      <c r="V95" s="147" t="s">
        <v>1647</v>
      </c>
    </row>
    <row r="96" spans="1:22" x14ac:dyDescent="0.2">
      <c r="A96" s="149" t="s">
        <v>180</v>
      </c>
      <c r="B96" s="150" t="s">
        <v>47</v>
      </c>
      <c r="D96" s="147">
        <v>12.5</v>
      </c>
      <c r="E96" s="147">
        <v>0.3</v>
      </c>
      <c r="F96" s="147">
        <v>6.56</v>
      </c>
      <c r="G96" s="147">
        <v>0.52</v>
      </c>
      <c r="J96" s="147">
        <v>0.82</v>
      </c>
      <c r="L96" s="147">
        <v>10.3</v>
      </c>
      <c r="M96" s="147">
        <v>285</v>
      </c>
      <c r="N96" s="147">
        <v>45.6</v>
      </c>
      <c r="P96" s="147">
        <v>51.2</v>
      </c>
      <c r="Q96" s="147">
        <v>24.5</v>
      </c>
      <c r="R96" s="147">
        <v>7.47</v>
      </c>
      <c r="S96" s="147">
        <v>11.5</v>
      </c>
      <c r="T96" s="147">
        <v>0.74099999999999999</v>
      </c>
      <c r="U96" s="147">
        <v>879</v>
      </c>
      <c r="V96" s="147" t="s">
        <v>1647</v>
      </c>
    </row>
    <row r="97" spans="1:22" x14ac:dyDescent="0.2">
      <c r="A97" s="149" t="s">
        <v>179</v>
      </c>
      <c r="B97" s="150" t="s">
        <v>48</v>
      </c>
      <c r="D97" s="147">
        <v>11.9</v>
      </c>
      <c r="E97" s="147">
        <v>0.29499999999999998</v>
      </c>
      <c r="F97" s="147">
        <v>8.01</v>
      </c>
      <c r="G97" s="147">
        <v>0.51500000000000001</v>
      </c>
      <c r="J97" s="147">
        <v>1.02</v>
      </c>
      <c r="L97" s="147">
        <v>11.7</v>
      </c>
      <c r="M97" s="147">
        <v>307</v>
      </c>
      <c r="N97" s="147">
        <v>51.5</v>
      </c>
      <c r="P97" s="147">
        <v>57</v>
      </c>
      <c r="Q97" s="147">
        <v>44.1</v>
      </c>
      <c r="R97" s="147">
        <v>11</v>
      </c>
      <c r="S97" s="147">
        <v>16.8</v>
      </c>
      <c r="T97" s="147">
        <v>0.90600000000000003</v>
      </c>
      <c r="U97" s="147">
        <v>1440</v>
      </c>
      <c r="V97" s="147" t="s">
        <v>1647</v>
      </c>
    </row>
    <row r="98" spans="1:22" x14ac:dyDescent="0.2">
      <c r="A98" s="149" t="s">
        <v>178</v>
      </c>
      <c r="B98" s="150" t="s">
        <v>49</v>
      </c>
      <c r="D98" s="147">
        <v>12.1</v>
      </c>
      <c r="E98" s="147">
        <v>0.33500000000000002</v>
      </c>
      <c r="F98" s="147">
        <v>8.0500000000000007</v>
      </c>
      <c r="G98" s="147">
        <v>0.57499999999999996</v>
      </c>
      <c r="J98" s="147">
        <v>1.08</v>
      </c>
      <c r="L98" s="147">
        <v>13.1</v>
      </c>
      <c r="M98" s="147">
        <v>348</v>
      </c>
      <c r="N98" s="147">
        <v>57.7</v>
      </c>
      <c r="P98" s="147">
        <v>64.2</v>
      </c>
      <c r="Q98" s="147">
        <v>50</v>
      </c>
      <c r="R98" s="147">
        <v>12.4</v>
      </c>
      <c r="S98" s="147">
        <v>19</v>
      </c>
      <c r="T98" s="147">
        <v>1.26</v>
      </c>
      <c r="U98" s="147">
        <v>1650</v>
      </c>
      <c r="V98" s="147" t="s">
        <v>1647</v>
      </c>
    </row>
    <row r="99" spans="1:22" x14ac:dyDescent="0.2">
      <c r="A99" s="149" t="s">
        <v>177</v>
      </c>
      <c r="B99" s="150" t="s">
        <v>50</v>
      </c>
      <c r="D99" s="147">
        <v>12.2</v>
      </c>
      <c r="E99" s="147">
        <v>0.37</v>
      </c>
      <c r="F99" s="147">
        <v>8.08</v>
      </c>
      <c r="G99" s="147">
        <v>0.64</v>
      </c>
      <c r="J99" s="147">
        <v>1.1399999999999999</v>
      </c>
      <c r="L99" s="147">
        <v>14.6</v>
      </c>
      <c r="M99" s="147">
        <v>391</v>
      </c>
      <c r="N99" s="147">
        <v>64.2</v>
      </c>
      <c r="P99" s="147">
        <v>71.900000000000006</v>
      </c>
      <c r="Q99" s="147">
        <v>56.3</v>
      </c>
      <c r="R99" s="147">
        <v>13.9</v>
      </c>
      <c r="S99" s="147">
        <v>21.3</v>
      </c>
      <c r="T99" s="147">
        <v>1.71</v>
      </c>
      <c r="U99" s="147">
        <v>1880</v>
      </c>
      <c r="V99" s="147" t="s">
        <v>1647</v>
      </c>
    </row>
    <row r="100" spans="1:22" x14ac:dyDescent="0.2">
      <c r="A100" s="149" t="s">
        <v>176</v>
      </c>
      <c r="B100" s="150" t="s">
        <v>51</v>
      </c>
      <c r="D100" s="147">
        <v>12.1</v>
      </c>
      <c r="E100" s="147">
        <v>0.34499999999999997</v>
      </c>
      <c r="F100" s="147">
        <v>10</v>
      </c>
      <c r="G100" s="147">
        <v>0.57499999999999996</v>
      </c>
      <c r="J100" s="147">
        <v>1.18</v>
      </c>
      <c r="L100" s="147">
        <v>15.6</v>
      </c>
      <c r="M100" s="147">
        <v>425</v>
      </c>
      <c r="N100" s="147">
        <v>70.599999999999994</v>
      </c>
      <c r="P100" s="147">
        <v>77.900000000000006</v>
      </c>
      <c r="Q100" s="147">
        <v>95.8</v>
      </c>
      <c r="R100" s="147">
        <v>19.2</v>
      </c>
      <c r="S100" s="147">
        <v>29.1</v>
      </c>
      <c r="T100" s="147">
        <v>1.58</v>
      </c>
      <c r="U100" s="147">
        <v>3160</v>
      </c>
      <c r="V100" s="147" t="s">
        <v>1647</v>
      </c>
    </row>
    <row r="101" spans="1:22" x14ac:dyDescent="0.2">
      <c r="A101" s="149" t="s">
        <v>175</v>
      </c>
      <c r="B101" s="150" t="s">
        <v>52</v>
      </c>
      <c r="D101" s="147">
        <v>12.2</v>
      </c>
      <c r="E101" s="147">
        <v>0.36</v>
      </c>
      <c r="F101" s="147">
        <v>10</v>
      </c>
      <c r="G101" s="147">
        <v>0.64</v>
      </c>
      <c r="J101" s="147">
        <v>1.24</v>
      </c>
      <c r="L101" s="147">
        <v>17</v>
      </c>
      <c r="M101" s="147">
        <v>475</v>
      </c>
      <c r="N101" s="147">
        <v>78</v>
      </c>
      <c r="P101" s="147">
        <v>86.4</v>
      </c>
      <c r="Q101" s="147">
        <v>107</v>
      </c>
      <c r="R101" s="147">
        <v>21.4</v>
      </c>
      <c r="S101" s="147">
        <v>32.5</v>
      </c>
      <c r="T101" s="147">
        <v>2.1</v>
      </c>
      <c r="U101" s="147">
        <v>3570</v>
      </c>
      <c r="V101" s="147" t="s">
        <v>1647</v>
      </c>
    </row>
    <row r="102" spans="1:22" x14ac:dyDescent="0.2">
      <c r="A102" s="149" t="s">
        <v>174</v>
      </c>
      <c r="B102" s="150" t="s">
        <v>53</v>
      </c>
      <c r="D102" s="147">
        <v>12.1</v>
      </c>
      <c r="E102" s="147">
        <v>0.39</v>
      </c>
      <c r="F102" s="147">
        <v>12</v>
      </c>
      <c r="G102" s="147">
        <v>0.60499999999999998</v>
      </c>
      <c r="J102" s="147">
        <v>1.2</v>
      </c>
      <c r="L102" s="147">
        <v>19.100000000000001</v>
      </c>
      <c r="M102" s="147">
        <v>533</v>
      </c>
      <c r="N102" s="147">
        <v>87.9</v>
      </c>
      <c r="P102" s="147">
        <v>96.8</v>
      </c>
      <c r="Q102" s="147">
        <v>174</v>
      </c>
      <c r="R102" s="147">
        <v>29.1</v>
      </c>
      <c r="S102" s="147">
        <v>44.1</v>
      </c>
      <c r="T102" s="147">
        <v>2.1800000000000002</v>
      </c>
      <c r="U102" s="147">
        <v>5780</v>
      </c>
      <c r="V102" s="147" t="s">
        <v>1647</v>
      </c>
    </row>
    <row r="103" spans="1:22" x14ac:dyDescent="0.2">
      <c r="A103" s="149" t="s">
        <v>173</v>
      </c>
      <c r="B103" s="150" t="s">
        <v>54</v>
      </c>
      <c r="D103" s="147">
        <v>12.3</v>
      </c>
      <c r="E103" s="147">
        <v>0.43</v>
      </c>
      <c r="F103" s="147">
        <v>12</v>
      </c>
      <c r="G103" s="147">
        <v>0.67</v>
      </c>
      <c r="J103" s="147">
        <v>1.27</v>
      </c>
      <c r="L103" s="147">
        <v>21.1</v>
      </c>
      <c r="M103" s="147">
        <v>597</v>
      </c>
      <c r="N103" s="147">
        <v>97.4</v>
      </c>
      <c r="P103" s="147">
        <v>108</v>
      </c>
      <c r="Q103" s="147">
        <v>195</v>
      </c>
      <c r="R103" s="147">
        <v>32.4</v>
      </c>
      <c r="S103" s="147">
        <v>49.2</v>
      </c>
      <c r="T103" s="147">
        <v>2.93</v>
      </c>
      <c r="U103" s="147">
        <v>6540</v>
      </c>
      <c r="V103" s="147" t="s">
        <v>1647</v>
      </c>
    </row>
    <row r="104" spans="1:22" x14ac:dyDescent="0.2">
      <c r="A104" s="149" t="s">
        <v>172</v>
      </c>
      <c r="B104" s="150" t="s">
        <v>55</v>
      </c>
      <c r="D104" s="147">
        <v>12.4</v>
      </c>
      <c r="E104" s="147">
        <v>0.47</v>
      </c>
      <c r="F104" s="147">
        <v>12.1</v>
      </c>
      <c r="G104" s="147">
        <v>0.73499999999999999</v>
      </c>
      <c r="J104" s="147">
        <v>1.33</v>
      </c>
      <c r="L104" s="147">
        <v>23.2</v>
      </c>
      <c r="M104" s="147">
        <v>662</v>
      </c>
      <c r="N104" s="147">
        <v>107</v>
      </c>
      <c r="P104" s="147">
        <v>119</v>
      </c>
      <c r="Q104" s="147">
        <v>216</v>
      </c>
      <c r="R104" s="147">
        <v>35.799999999999997</v>
      </c>
      <c r="S104" s="147">
        <v>54.3</v>
      </c>
      <c r="T104" s="147">
        <v>3.84</v>
      </c>
      <c r="U104" s="147">
        <v>7330</v>
      </c>
      <c r="V104" s="147" t="s">
        <v>1647</v>
      </c>
    </row>
    <row r="105" spans="1:22" x14ac:dyDescent="0.2">
      <c r="A105" s="149" t="s">
        <v>171</v>
      </c>
      <c r="B105" s="150" t="s">
        <v>56</v>
      </c>
      <c r="D105" s="147">
        <v>12.5</v>
      </c>
      <c r="E105" s="147">
        <v>0.51500000000000001</v>
      </c>
      <c r="F105" s="147">
        <v>12.1</v>
      </c>
      <c r="G105" s="147">
        <v>0.81</v>
      </c>
      <c r="J105" s="147">
        <v>1.41</v>
      </c>
      <c r="L105" s="147">
        <v>25.6</v>
      </c>
      <c r="M105" s="147">
        <v>740</v>
      </c>
      <c r="N105" s="147">
        <v>118</v>
      </c>
      <c r="P105" s="147">
        <v>132</v>
      </c>
      <c r="Q105" s="147">
        <v>241</v>
      </c>
      <c r="R105" s="147">
        <v>39.700000000000003</v>
      </c>
      <c r="S105" s="147">
        <v>60.4</v>
      </c>
      <c r="T105" s="147">
        <v>5.0999999999999996</v>
      </c>
      <c r="U105" s="147">
        <v>8270</v>
      </c>
      <c r="V105" s="147" t="s">
        <v>1647</v>
      </c>
    </row>
    <row r="106" spans="1:22" x14ac:dyDescent="0.2">
      <c r="A106" s="149" t="s">
        <v>170</v>
      </c>
      <c r="B106" s="150" t="s">
        <v>57</v>
      </c>
      <c r="D106" s="147">
        <v>12.7</v>
      </c>
      <c r="E106" s="147">
        <v>0.55000000000000004</v>
      </c>
      <c r="F106" s="147">
        <v>12.2</v>
      </c>
      <c r="G106" s="147">
        <v>0.9</v>
      </c>
      <c r="J106" s="147">
        <v>1.5</v>
      </c>
      <c r="L106" s="147">
        <v>28.2</v>
      </c>
      <c r="M106" s="147">
        <v>833</v>
      </c>
      <c r="N106" s="147">
        <v>131</v>
      </c>
      <c r="P106" s="147">
        <v>147</v>
      </c>
      <c r="Q106" s="147">
        <v>270</v>
      </c>
      <c r="R106" s="147">
        <v>44.4</v>
      </c>
      <c r="S106" s="147">
        <v>67.5</v>
      </c>
      <c r="T106" s="147">
        <v>6.85</v>
      </c>
      <c r="U106" s="147">
        <v>9410</v>
      </c>
      <c r="V106" s="147" t="s">
        <v>1647</v>
      </c>
    </row>
    <row r="107" spans="1:22" x14ac:dyDescent="0.2">
      <c r="A107" s="149" t="s">
        <v>169</v>
      </c>
      <c r="B107" s="150" t="s">
        <v>84</v>
      </c>
      <c r="D107" s="147">
        <v>14.3</v>
      </c>
      <c r="E107" s="147">
        <v>0.52500000000000002</v>
      </c>
      <c r="F107" s="147">
        <v>14.6</v>
      </c>
      <c r="G107" s="147">
        <v>0.86</v>
      </c>
      <c r="J107" s="147">
        <v>1.46</v>
      </c>
      <c r="L107" s="147">
        <v>32</v>
      </c>
      <c r="M107" s="147">
        <v>1240</v>
      </c>
      <c r="N107" s="147">
        <v>173</v>
      </c>
      <c r="P107" s="147">
        <v>192</v>
      </c>
      <c r="Q107" s="147">
        <v>447</v>
      </c>
      <c r="R107" s="147">
        <v>61.2</v>
      </c>
      <c r="S107" s="147">
        <v>92.7</v>
      </c>
      <c r="T107" s="147">
        <v>7.12</v>
      </c>
      <c r="U107" s="147">
        <v>20200</v>
      </c>
      <c r="V107" s="147" t="s">
        <v>1647</v>
      </c>
    </row>
    <row r="108" spans="1:22" x14ac:dyDescent="0.2">
      <c r="A108" s="149" t="s">
        <v>168</v>
      </c>
      <c r="B108" s="150" t="s">
        <v>85</v>
      </c>
      <c r="D108" s="147">
        <v>14.5</v>
      </c>
      <c r="E108" s="147">
        <v>0.59</v>
      </c>
      <c r="F108" s="147">
        <v>14.7</v>
      </c>
      <c r="G108" s="147">
        <v>0.94</v>
      </c>
      <c r="J108" s="147">
        <v>1.54</v>
      </c>
      <c r="L108" s="147">
        <v>35.299999999999997</v>
      </c>
      <c r="M108" s="147">
        <v>1380</v>
      </c>
      <c r="N108" s="147">
        <v>190</v>
      </c>
      <c r="P108" s="147">
        <v>212</v>
      </c>
      <c r="Q108" s="147">
        <v>495</v>
      </c>
      <c r="R108" s="147">
        <v>67.5</v>
      </c>
      <c r="S108" s="147">
        <v>102</v>
      </c>
      <c r="T108" s="147">
        <v>9.3699999999999992</v>
      </c>
      <c r="U108" s="147">
        <v>22700</v>
      </c>
      <c r="V108" s="147" t="s">
        <v>1647</v>
      </c>
    </row>
    <row r="109" spans="1:22" x14ac:dyDescent="0.2">
      <c r="A109" s="149" t="s">
        <v>167</v>
      </c>
      <c r="B109" s="150" t="s">
        <v>86</v>
      </c>
      <c r="D109" s="147">
        <v>14.7</v>
      </c>
      <c r="E109" s="147">
        <v>0.64500000000000002</v>
      </c>
      <c r="F109" s="147">
        <v>14.7</v>
      </c>
      <c r="G109" s="147">
        <v>1.03</v>
      </c>
      <c r="J109" s="147">
        <v>1.63</v>
      </c>
      <c r="L109" s="147">
        <v>38.799999999999997</v>
      </c>
      <c r="M109" s="147">
        <v>1530</v>
      </c>
      <c r="N109" s="147">
        <v>209</v>
      </c>
      <c r="P109" s="147">
        <v>234</v>
      </c>
      <c r="Q109" s="147">
        <v>548</v>
      </c>
      <c r="R109" s="147">
        <v>74.5</v>
      </c>
      <c r="S109" s="147">
        <v>113</v>
      </c>
      <c r="T109" s="147">
        <v>12.3</v>
      </c>
      <c r="U109" s="147">
        <v>25500</v>
      </c>
      <c r="V109" s="147" t="s">
        <v>1647</v>
      </c>
    </row>
    <row r="110" spans="1:22" x14ac:dyDescent="0.2">
      <c r="A110" s="149" t="s">
        <v>166</v>
      </c>
      <c r="B110" s="150" t="s">
        <v>87</v>
      </c>
      <c r="D110" s="147">
        <v>14.8</v>
      </c>
      <c r="E110" s="147">
        <v>0.68</v>
      </c>
      <c r="F110" s="147">
        <v>15.5</v>
      </c>
      <c r="G110" s="147">
        <v>1.0900000000000001</v>
      </c>
      <c r="J110" s="147">
        <v>1.69</v>
      </c>
      <c r="L110" s="147">
        <v>42.7</v>
      </c>
      <c r="M110" s="147">
        <v>1710</v>
      </c>
      <c r="N110" s="147">
        <v>232</v>
      </c>
      <c r="P110" s="147">
        <v>260</v>
      </c>
      <c r="Q110" s="147">
        <v>677</v>
      </c>
      <c r="R110" s="147">
        <v>87.3</v>
      </c>
      <c r="S110" s="147">
        <v>133</v>
      </c>
      <c r="T110" s="147">
        <v>15.2</v>
      </c>
      <c r="U110" s="147">
        <v>31700</v>
      </c>
      <c r="V110" s="147" t="s">
        <v>1647</v>
      </c>
    </row>
    <row r="111" spans="1:22" x14ac:dyDescent="0.2">
      <c r="A111" s="149" t="s">
        <v>165</v>
      </c>
      <c r="B111" s="150" t="s">
        <v>88</v>
      </c>
      <c r="D111" s="147">
        <v>15</v>
      </c>
      <c r="E111" s="147">
        <v>0.745</v>
      </c>
      <c r="F111" s="147">
        <v>15.6</v>
      </c>
      <c r="G111" s="147">
        <v>1.19</v>
      </c>
      <c r="J111" s="147">
        <v>1.79</v>
      </c>
      <c r="L111" s="147">
        <v>46.7</v>
      </c>
      <c r="M111" s="147">
        <v>1900</v>
      </c>
      <c r="N111" s="147">
        <v>254</v>
      </c>
      <c r="P111" s="147">
        <v>287</v>
      </c>
      <c r="Q111" s="147">
        <v>748</v>
      </c>
      <c r="R111" s="147">
        <v>96.2</v>
      </c>
      <c r="S111" s="147">
        <v>146</v>
      </c>
      <c r="T111" s="147">
        <v>19.7</v>
      </c>
      <c r="U111" s="147">
        <v>35600</v>
      </c>
      <c r="V111" s="147" t="s">
        <v>1647</v>
      </c>
    </row>
    <row r="112" spans="1:22" x14ac:dyDescent="0.2">
      <c r="A112" s="149" t="s">
        <v>164</v>
      </c>
      <c r="B112" s="150" t="s">
        <v>89</v>
      </c>
      <c r="D112" s="147">
        <v>15.2</v>
      </c>
      <c r="E112" s="147">
        <v>0.83</v>
      </c>
      <c r="F112" s="147">
        <v>15.7</v>
      </c>
      <c r="G112" s="147">
        <v>1.31</v>
      </c>
      <c r="J112" s="147">
        <v>1.91</v>
      </c>
      <c r="L112" s="147">
        <v>51.8</v>
      </c>
      <c r="M112" s="147">
        <v>2140</v>
      </c>
      <c r="N112" s="147">
        <v>281</v>
      </c>
      <c r="P112" s="147">
        <v>320</v>
      </c>
      <c r="Q112" s="147">
        <v>838</v>
      </c>
      <c r="R112" s="147">
        <v>107</v>
      </c>
      <c r="S112" s="147">
        <v>163</v>
      </c>
      <c r="T112" s="147">
        <v>26.5</v>
      </c>
      <c r="U112" s="147">
        <v>40500</v>
      </c>
      <c r="V112" s="147" t="s">
        <v>1647</v>
      </c>
    </row>
    <row r="113" spans="1:22" x14ac:dyDescent="0.2">
      <c r="A113" s="149" t="s">
        <v>163</v>
      </c>
      <c r="B113" s="150" t="s">
        <v>90</v>
      </c>
      <c r="D113" s="147">
        <v>15.5</v>
      </c>
      <c r="E113" s="147">
        <v>0.89</v>
      </c>
      <c r="F113" s="147">
        <v>15.7</v>
      </c>
      <c r="G113" s="147">
        <v>1.44</v>
      </c>
      <c r="J113" s="147">
        <v>2.04</v>
      </c>
      <c r="L113" s="147">
        <v>56.8</v>
      </c>
      <c r="M113" s="147">
        <v>2400</v>
      </c>
      <c r="N113" s="147">
        <v>310</v>
      </c>
      <c r="P113" s="147">
        <v>355</v>
      </c>
      <c r="Q113" s="147">
        <v>931</v>
      </c>
      <c r="R113" s="147">
        <v>119</v>
      </c>
      <c r="S113" s="147">
        <v>180</v>
      </c>
      <c r="T113" s="147">
        <v>34.799999999999997</v>
      </c>
      <c r="U113" s="147">
        <v>45900</v>
      </c>
      <c r="V113" s="147" t="s">
        <v>1647</v>
      </c>
    </row>
    <row r="114" spans="1:22" x14ac:dyDescent="0.2">
      <c r="A114" s="149" t="s">
        <v>162</v>
      </c>
      <c r="B114" s="150" t="s">
        <v>91</v>
      </c>
      <c r="D114" s="147">
        <v>15.7</v>
      </c>
      <c r="E114" s="147">
        <v>0.98</v>
      </c>
      <c r="F114" s="147">
        <v>15.8</v>
      </c>
      <c r="G114" s="147">
        <v>1.56</v>
      </c>
      <c r="J114" s="147">
        <v>2.16</v>
      </c>
      <c r="L114" s="147">
        <v>62</v>
      </c>
      <c r="M114" s="147">
        <v>2660</v>
      </c>
      <c r="N114" s="147">
        <v>338</v>
      </c>
      <c r="P114" s="147">
        <v>390</v>
      </c>
      <c r="Q114" s="147">
        <v>1030</v>
      </c>
      <c r="R114" s="147">
        <v>130</v>
      </c>
      <c r="S114" s="147">
        <v>198</v>
      </c>
      <c r="T114" s="147">
        <v>44.6</v>
      </c>
      <c r="U114" s="147">
        <v>51500</v>
      </c>
      <c r="V114" s="147" t="s">
        <v>1647</v>
      </c>
    </row>
    <row r="115" spans="1:22" x14ac:dyDescent="0.2">
      <c r="A115" s="149" t="s">
        <v>161</v>
      </c>
      <c r="B115" s="150" t="s">
        <v>70</v>
      </c>
      <c r="D115" s="147">
        <v>13.7</v>
      </c>
      <c r="E115" s="147">
        <v>0.23</v>
      </c>
      <c r="F115" s="147">
        <v>5</v>
      </c>
      <c r="G115" s="147">
        <v>0.33500000000000002</v>
      </c>
      <c r="J115" s="147">
        <v>0.73499999999999999</v>
      </c>
      <c r="L115" s="147">
        <v>6.49</v>
      </c>
      <c r="M115" s="147">
        <v>199</v>
      </c>
      <c r="N115" s="147">
        <v>29</v>
      </c>
      <c r="P115" s="147">
        <v>33.200000000000003</v>
      </c>
      <c r="Q115" s="147">
        <v>7</v>
      </c>
      <c r="R115" s="147">
        <v>2.8</v>
      </c>
      <c r="S115" s="147">
        <v>4.3899999999999997</v>
      </c>
      <c r="T115" s="147">
        <v>0.20799999999999999</v>
      </c>
      <c r="U115" s="147">
        <v>314</v>
      </c>
      <c r="V115" s="147" t="s">
        <v>1647</v>
      </c>
    </row>
    <row r="116" spans="1:22" x14ac:dyDescent="0.2">
      <c r="A116" s="149" t="s">
        <v>160</v>
      </c>
      <c r="B116" s="150" t="s">
        <v>92</v>
      </c>
      <c r="D116" s="147">
        <v>16</v>
      </c>
      <c r="E116" s="147">
        <v>1.07</v>
      </c>
      <c r="F116" s="147">
        <v>15.9</v>
      </c>
      <c r="G116" s="147">
        <v>1.72</v>
      </c>
      <c r="J116" s="147">
        <v>2.3199999999999998</v>
      </c>
      <c r="L116" s="147">
        <v>68.5</v>
      </c>
      <c r="M116" s="147">
        <v>3010</v>
      </c>
      <c r="N116" s="147">
        <v>375</v>
      </c>
      <c r="P116" s="147">
        <v>436</v>
      </c>
      <c r="Q116" s="147">
        <v>1150</v>
      </c>
      <c r="R116" s="147">
        <v>145</v>
      </c>
      <c r="S116" s="147">
        <v>221</v>
      </c>
      <c r="T116" s="147">
        <v>59.5</v>
      </c>
      <c r="U116" s="147">
        <v>59000</v>
      </c>
      <c r="V116" s="147" t="s">
        <v>1647</v>
      </c>
    </row>
    <row r="117" spans="1:22" x14ac:dyDescent="0.2">
      <c r="A117" s="149" t="s">
        <v>159</v>
      </c>
      <c r="B117" s="150" t="s">
        <v>93</v>
      </c>
      <c r="D117" s="147">
        <v>16.399999999999999</v>
      </c>
      <c r="E117" s="147">
        <v>1.18</v>
      </c>
      <c r="F117" s="147">
        <v>16</v>
      </c>
      <c r="G117" s="147">
        <v>1.89</v>
      </c>
      <c r="J117" s="147">
        <v>2.4900000000000002</v>
      </c>
      <c r="L117" s="147">
        <v>75.599999999999994</v>
      </c>
      <c r="M117" s="147">
        <v>3400</v>
      </c>
      <c r="N117" s="147">
        <v>415</v>
      </c>
      <c r="P117" s="147">
        <v>487</v>
      </c>
      <c r="Q117" s="147">
        <v>1290</v>
      </c>
      <c r="R117" s="147">
        <v>161</v>
      </c>
      <c r="S117" s="147">
        <v>246</v>
      </c>
      <c r="T117" s="147">
        <v>79.099999999999994</v>
      </c>
      <c r="U117" s="147">
        <v>67800</v>
      </c>
      <c r="V117" s="147" t="s">
        <v>1647</v>
      </c>
    </row>
    <row r="118" spans="1:22" x14ac:dyDescent="0.2">
      <c r="A118" s="149" t="s">
        <v>158</v>
      </c>
      <c r="B118" s="150" t="s">
        <v>71</v>
      </c>
      <c r="D118" s="147">
        <v>13.9</v>
      </c>
      <c r="E118" s="147">
        <v>0.255</v>
      </c>
      <c r="F118" s="147">
        <v>5.03</v>
      </c>
      <c r="G118" s="147">
        <v>0.42</v>
      </c>
      <c r="J118" s="147">
        <v>0.82</v>
      </c>
      <c r="L118" s="147">
        <v>7.69</v>
      </c>
      <c r="M118" s="147">
        <v>245</v>
      </c>
      <c r="N118" s="147">
        <v>35.299999999999997</v>
      </c>
      <c r="P118" s="147">
        <v>40.200000000000003</v>
      </c>
      <c r="Q118" s="147">
        <v>8.91</v>
      </c>
      <c r="R118" s="147">
        <v>3.55</v>
      </c>
      <c r="S118" s="147">
        <v>5.54</v>
      </c>
      <c r="T118" s="147">
        <v>0.35799999999999998</v>
      </c>
      <c r="U118" s="147">
        <v>405</v>
      </c>
      <c r="V118" s="147" t="s">
        <v>1647</v>
      </c>
    </row>
    <row r="119" spans="1:22" x14ac:dyDescent="0.2">
      <c r="A119" s="149" t="s">
        <v>157</v>
      </c>
      <c r="B119" s="150" t="s">
        <v>94</v>
      </c>
      <c r="D119" s="147">
        <v>16.7</v>
      </c>
      <c r="E119" s="147">
        <v>1.29</v>
      </c>
      <c r="F119" s="147">
        <v>16.100000000000001</v>
      </c>
      <c r="G119" s="147">
        <v>2.0699999999999998</v>
      </c>
      <c r="J119" s="147">
        <v>2.67</v>
      </c>
      <c r="L119" s="147">
        <v>83.3</v>
      </c>
      <c r="M119" s="147">
        <v>3840</v>
      </c>
      <c r="N119" s="147">
        <v>459</v>
      </c>
      <c r="P119" s="147">
        <v>542</v>
      </c>
      <c r="Q119" s="147">
        <v>1440</v>
      </c>
      <c r="R119" s="147">
        <v>179</v>
      </c>
      <c r="S119" s="147">
        <v>274</v>
      </c>
      <c r="T119" s="147">
        <v>104</v>
      </c>
      <c r="U119" s="147">
        <v>77700</v>
      </c>
      <c r="V119" s="147" t="s">
        <v>1647</v>
      </c>
    </row>
    <row r="120" spans="1:22" x14ac:dyDescent="0.2">
      <c r="A120" s="149" t="s">
        <v>156</v>
      </c>
      <c r="B120" s="150" t="s">
        <v>72</v>
      </c>
      <c r="D120" s="147">
        <v>13.8</v>
      </c>
      <c r="E120" s="147">
        <v>0.27</v>
      </c>
      <c r="F120" s="147">
        <v>6.73</v>
      </c>
      <c r="G120" s="147">
        <v>0.38500000000000001</v>
      </c>
      <c r="J120" s="147">
        <v>0.78500000000000003</v>
      </c>
      <c r="L120" s="147">
        <v>8.85</v>
      </c>
      <c r="M120" s="147">
        <v>291</v>
      </c>
      <c r="N120" s="147">
        <v>42</v>
      </c>
      <c r="P120" s="147">
        <v>47.3</v>
      </c>
      <c r="Q120" s="147">
        <v>19.600000000000001</v>
      </c>
      <c r="R120" s="147">
        <v>5.82</v>
      </c>
      <c r="S120" s="147">
        <v>8.99</v>
      </c>
      <c r="T120" s="147">
        <v>0.38</v>
      </c>
      <c r="U120" s="147">
        <v>887</v>
      </c>
      <c r="V120" s="147" t="s">
        <v>1647</v>
      </c>
    </row>
    <row r="121" spans="1:22" x14ac:dyDescent="0.2">
      <c r="A121" s="149" t="s">
        <v>155</v>
      </c>
      <c r="B121" s="150" t="s">
        <v>95</v>
      </c>
      <c r="D121" s="147">
        <v>17.100000000000001</v>
      </c>
      <c r="E121" s="147">
        <v>1.41</v>
      </c>
      <c r="F121" s="147">
        <v>16.2</v>
      </c>
      <c r="G121" s="147">
        <v>2.2599999999999998</v>
      </c>
      <c r="J121" s="147">
        <v>2.86</v>
      </c>
      <c r="L121" s="147">
        <v>91.4</v>
      </c>
      <c r="M121" s="147">
        <v>4330</v>
      </c>
      <c r="N121" s="147">
        <v>506</v>
      </c>
      <c r="P121" s="147">
        <v>603</v>
      </c>
      <c r="Q121" s="147">
        <v>1610</v>
      </c>
      <c r="R121" s="147">
        <v>199</v>
      </c>
      <c r="S121" s="147">
        <v>304</v>
      </c>
      <c r="T121" s="147">
        <v>136</v>
      </c>
      <c r="U121" s="147">
        <v>89100</v>
      </c>
      <c r="V121" s="147" t="s">
        <v>1647</v>
      </c>
    </row>
    <row r="122" spans="1:22" x14ac:dyDescent="0.2">
      <c r="A122" s="149" t="s">
        <v>154</v>
      </c>
      <c r="B122" s="150" t="s">
        <v>73</v>
      </c>
      <c r="D122" s="147">
        <v>14</v>
      </c>
      <c r="E122" s="147">
        <v>0.28499999999999998</v>
      </c>
      <c r="F122" s="147">
        <v>6.75</v>
      </c>
      <c r="G122" s="147">
        <v>0.45500000000000002</v>
      </c>
      <c r="J122" s="147">
        <v>0.85499999999999998</v>
      </c>
      <c r="L122" s="147">
        <v>10</v>
      </c>
      <c r="M122" s="147">
        <v>340</v>
      </c>
      <c r="N122" s="147">
        <v>48.6</v>
      </c>
      <c r="P122" s="147">
        <v>54.6</v>
      </c>
      <c r="Q122" s="147">
        <v>23.3</v>
      </c>
      <c r="R122" s="147">
        <v>6.91</v>
      </c>
      <c r="S122" s="147">
        <v>10.6</v>
      </c>
      <c r="T122" s="147">
        <v>0.56899999999999995</v>
      </c>
      <c r="U122" s="147">
        <v>1070</v>
      </c>
      <c r="V122" s="147" t="s">
        <v>1647</v>
      </c>
    </row>
    <row r="123" spans="1:22" x14ac:dyDescent="0.2">
      <c r="A123" s="149" t="s">
        <v>153</v>
      </c>
      <c r="B123" s="150" t="s">
        <v>96</v>
      </c>
      <c r="D123" s="147">
        <v>17.5</v>
      </c>
      <c r="E123" s="147">
        <v>1.54</v>
      </c>
      <c r="F123" s="147">
        <v>16.399999999999999</v>
      </c>
      <c r="G123" s="147">
        <v>2.4700000000000002</v>
      </c>
      <c r="J123" s="147">
        <v>3.07</v>
      </c>
      <c r="L123" s="147">
        <v>101</v>
      </c>
      <c r="M123" s="147">
        <v>4900</v>
      </c>
      <c r="N123" s="147">
        <v>558</v>
      </c>
      <c r="P123" s="147">
        <v>672</v>
      </c>
      <c r="Q123" s="147">
        <v>1810</v>
      </c>
      <c r="R123" s="147">
        <v>221</v>
      </c>
      <c r="S123" s="147">
        <v>338</v>
      </c>
      <c r="T123" s="147">
        <v>178</v>
      </c>
      <c r="U123" s="147">
        <v>103000</v>
      </c>
      <c r="V123" s="147" t="s">
        <v>1647</v>
      </c>
    </row>
    <row r="124" spans="1:22" x14ac:dyDescent="0.2">
      <c r="A124" s="149" t="s">
        <v>152</v>
      </c>
      <c r="B124" s="150" t="s">
        <v>97</v>
      </c>
      <c r="D124" s="147">
        <v>17.899999999999999</v>
      </c>
      <c r="E124" s="147">
        <v>1.66</v>
      </c>
      <c r="F124" s="147">
        <v>16.5</v>
      </c>
      <c r="G124" s="147">
        <v>2.66</v>
      </c>
      <c r="J124" s="147">
        <v>3.26</v>
      </c>
      <c r="L124" s="147">
        <v>109</v>
      </c>
      <c r="M124" s="147">
        <v>5440</v>
      </c>
      <c r="N124" s="147">
        <v>607</v>
      </c>
      <c r="P124" s="147">
        <v>736</v>
      </c>
      <c r="Q124" s="147">
        <v>1990</v>
      </c>
      <c r="R124" s="147">
        <v>241</v>
      </c>
      <c r="S124" s="147">
        <v>370</v>
      </c>
      <c r="T124" s="147">
        <v>222</v>
      </c>
      <c r="U124" s="147">
        <v>116000</v>
      </c>
      <c r="V124" s="147" t="s">
        <v>1647</v>
      </c>
    </row>
    <row r="125" spans="1:22" x14ac:dyDescent="0.2">
      <c r="A125" s="149" t="s">
        <v>151</v>
      </c>
      <c r="B125" s="150" t="s">
        <v>74</v>
      </c>
      <c r="D125" s="147">
        <v>14.1</v>
      </c>
      <c r="E125" s="147">
        <v>0.31</v>
      </c>
      <c r="F125" s="147">
        <v>6.77</v>
      </c>
      <c r="G125" s="147">
        <v>0.51500000000000001</v>
      </c>
      <c r="J125" s="147">
        <v>0.91500000000000004</v>
      </c>
      <c r="L125" s="147">
        <v>11.2</v>
      </c>
      <c r="M125" s="147">
        <v>385</v>
      </c>
      <c r="N125" s="147">
        <v>54.6</v>
      </c>
      <c r="P125" s="147">
        <v>61.5</v>
      </c>
      <c r="Q125" s="147">
        <v>26.7</v>
      </c>
      <c r="R125" s="147">
        <v>7.88</v>
      </c>
      <c r="S125" s="147">
        <v>12.1</v>
      </c>
      <c r="T125" s="147">
        <v>0.79800000000000004</v>
      </c>
      <c r="U125" s="147">
        <v>1230</v>
      </c>
      <c r="V125" s="147" t="s">
        <v>1647</v>
      </c>
    </row>
    <row r="126" spans="1:22" x14ac:dyDescent="0.2">
      <c r="A126" s="149" t="s">
        <v>150</v>
      </c>
      <c r="B126" s="150" t="s">
        <v>98</v>
      </c>
      <c r="D126" s="147">
        <v>18.3</v>
      </c>
      <c r="E126" s="147">
        <v>1.77</v>
      </c>
      <c r="F126" s="147">
        <v>16.600000000000001</v>
      </c>
      <c r="G126" s="147">
        <v>2.85</v>
      </c>
      <c r="J126" s="147">
        <v>3.44</v>
      </c>
      <c r="L126" s="147">
        <v>117</v>
      </c>
      <c r="M126" s="147">
        <v>6000</v>
      </c>
      <c r="N126" s="147">
        <v>656</v>
      </c>
      <c r="P126" s="147">
        <v>801</v>
      </c>
      <c r="Q126" s="147">
        <v>2170</v>
      </c>
      <c r="R126" s="147">
        <v>262</v>
      </c>
      <c r="S126" s="147">
        <v>402</v>
      </c>
      <c r="T126" s="147">
        <v>273</v>
      </c>
      <c r="U126" s="147">
        <v>129000</v>
      </c>
      <c r="V126" s="147" t="s">
        <v>1647</v>
      </c>
    </row>
    <row r="127" spans="1:22" x14ac:dyDescent="0.2">
      <c r="A127" s="149" t="s">
        <v>149</v>
      </c>
      <c r="B127" s="150" t="s">
        <v>99</v>
      </c>
      <c r="D127" s="147">
        <v>18.7</v>
      </c>
      <c r="E127" s="147">
        <v>1.88</v>
      </c>
      <c r="F127" s="147">
        <v>16.7</v>
      </c>
      <c r="G127" s="147">
        <v>3.04</v>
      </c>
      <c r="J127" s="147">
        <v>3.63</v>
      </c>
      <c r="L127" s="147">
        <v>125</v>
      </c>
      <c r="M127" s="147">
        <v>6600</v>
      </c>
      <c r="N127" s="147">
        <v>706</v>
      </c>
      <c r="P127" s="147">
        <v>869</v>
      </c>
      <c r="Q127" s="147">
        <v>2360</v>
      </c>
      <c r="R127" s="147">
        <v>283</v>
      </c>
      <c r="S127" s="147">
        <v>434</v>
      </c>
      <c r="T127" s="147">
        <v>331</v>
      </c>
      <c r="U127" s="147">
        <v>144000</v>
      </c>
      <c r="V127" s="147" t="s">
        <v>1647</v>
      </c>
    </row>
    <row r="128" spans="1:22" x14ac:dyDescent="0.2">
      <c r="A128" s="149" t="s">
        <v>148</v>
      </c>
      <c r="B128" s="150" t="s">
        <v>75</v>
      </c>
      <c r="D128" s="147">
        <v>13.7</v>
      </c>
      <c r="E128" s="147">
        <v>0.30499999999999999</v>
      </c>
      <c r="F128" s="147">
        <v>8</v>
      </c>
      <c r="G128" s="147">
        <v>0.53</v>
      </c>
      <c r="J128" s="147">
        <v>1.1200000000000001</v>
      </c>
      <c r="L128" s="147">
        <v>12.6</v>
      </c>
      <c r="M128" s="147">
        <v>428</v>
      </c>
      <c r="N128" s="147">
        <v>62.6</v>
      </c>
      <c r="P128" s="147">
        <v>69.599999999999994</v>
      </c>
      <c r="Q128" s="147">
        <v>45.2</v>
      </c>
      <c r="R128" s="147">
        <v>11.3</v>
      </c>
      <c r="S128" s="147">
        <v>17.3</v>
      </c>
      <c r="T128" s="147">
        <v>1.05</v>
      </c>
      <c r="U128" s="147">
        <v>1950</v>
      </c>
      <c r="V128" s="147" t="s">
        <v>1647</v>
      </c>
    </row>
    <row r="129" spans="1:22" x14ac:dyDescent="0.2">
      <c r="A129" s="149" t="s">
        <v>147</v>
      </c>
      <c r="B129" s="150" t="s">
        <v>100</v>
      </c>
      <c r="D129" s="147">
        <v>19</v>
      </c>
      <c r="E129" s="147">
        <v>2.02</v>
      </c>
      <c r="F129" s="147">
        <v>16.8</v>
      </c>
      <c r="G129" s="147">
        <v>3.21</v>
      </c>
      <c r="J129" s="147">
        <v>3.81</v>
      </c>
      <c r="L129" s="147">
        <v>134</v>
      </c>
      <c r="M129" s="147">
        <v>7190</v>
      </c>
      <c r="N129" s="147">
        <v>756</v>
      </c>
      <c r="P129" s="147">
        <v>936</v>
      </c>
      <c r="Q129" s="147">
        <v>2560</v>
      </c>
      <c r="R129" s="147">
        <v>304</v>
      </c>
      <c r="S129" s="147">
        <v>468</v>
      </c>
      <c r="T129" s="147">
        <v>395</v>
      </c>
      <c r="U129" s="147">
        <v>160000</v>
      </c>
      <c r="V129" s="147" t="s">
        <v>1647</v>
      </c>
    </row>
    <row r="130" spans="1:22" x14ac:dyDescent="0.2">
      <c r="A130" s="149" t="s">
        <v>146</v>
      </c>
      <c r="B130" s="150" t="s">
        <v>76</v>
      </c>
      <c r="D130" s="147">
        <v>13.8</v>
      </c>
      <c r="E130" s="147">
        <v>0.34</v>
      </c>
      <c r="F130" s="147">
        <v>8.0299999999999994</v>
      </c>
      <c r="G130" s="147">
        <v>0.59499999999999997</v>
      </c>
      <c r="J130" s="147">
        <v>1.19</v>
      </c>
      <c r="L130" s="147">
        <v>14.1</v>
      </c>
      <c r="M130" s="147">
        <v>484</v>
      </c>
      <c r="N130" s="147">
        <v>70.2</v>
      </c>
      <c r="P130" s="147">
        <v>78.400000000000006</v>
      </c>
      <c r="Q130" s="147">
        <v>51.4</v>
      </c>
      <c r="R130" s="147">
        <v>12.8</v>
      </c>
      <c r="S130" s="147">
        <v>19.600000000000001</v>
      </c>
      <c r="T130" s="147">
        <v>1.45</v>
      </c>
      <c r="U130" s="147">
        <v>2240</v>
      </c>
      <c r="V130" s="147" t="s">
        <v>1647</v>
      </c>
    </row>
    <row r="131" spans="1:22" x14ac:dyDescent="0.2">
      <c r="A131" s="149" t="s">
        <v>145</v>
      </c>
      <c r="B131" s="150" t="s">
        <v>101</v>
      </c>
      <c r="D131" s="147">
        <v>19.600000000000001</v>
      </c>
      <c r="E131" s="147">
        <v>2.19</v>
      </c>
      <c r="F131" s="147">
        <v>17</v>
      </c>
      <c r="G131" s="147">
        <v>3.5</v>
      </c>
      <c r="J131" s="147">
        <v>4.0999999999999996</v>
      </c>
      <c r="L131" s="147">
        <v>147</v>
      </c>
      <c r="M131" s="147">
        <v>8210</v>
      </c>
      <c r="N131" s="147">
        <v>838</v>
      </c>
      <c r="P131" s="147">
        <v>1050</v>
      </c>
      <c r="Q131" s="147">
        <v>2880</v>
      </c>
      <c r="R131" s="147">
        <v>339</v>
      </c>
      <c r="S131" s="147">
        <v>522</v>
      </c>
      <c r="T131" s="147">
        <v>514</v>
      </c>
      <c r="U131" s="147">
        <v>187000</v>
      </c>
      <c r="V131" s="147" t="s">
        <v>1647</v>
      </c>
    </row>
    <row r="132" spans="1:22" x14ac:dyDescent="0.2">
      <c r="A132" s="149" t="s">
        <v>144</v>
      </c>
      <c r="B132" s="150" t="s">
        <v>77</v>
      </c>
      <c r="D132" s="147">
        <v>13.9</v>
      </c>
      <c r="E132" s="147">
        <v>0.37</v>
      </c>
      <c r="F132" s="147">
        <v>8.06</v>
      </c>
      <c r="G132" s="147">
        <v>0.66</v>
      </c>
      <c r="J132" s="147">
        <v>1.25</v>
      </c>
      <c r="L132" s="147">
        <v>15.6</v>
      </c>
      <c r="M132" s="147">
        <v>541</v>
      </c>
      <c r="N132" s="147">
        <v>77.8</v>
      </c>
      <c r="P132" s="147">
        <v>87.1</v>
      </c>
      <c r="Q132" s="147">
        <v>57.7</v>
      </c>
      <c r="R132" s="147">
        <v>14.3</v>
      </c>
      <c r="S132" s="147">
        <v>22</v>
      </c>
      <c r="T132" s="147">
        <v>1.94</v>
      </c>
      <c r="U132" s="147">
        <v>2540</v>
      </c>
      <c r="V132" s="147" t="s">
        <v>1647</v>
      </c>
    </row>
    <row r="133" spans="1:22" x14ac:dyDescent="0.2">
      <c r="A133" s="149" t="s">
        <v>143</v>
      </c>
      <c r="B133" s="150" t="s">
        <v>102</v>
      </c>
      <c r="D133" s="147">
        <v>20.2</v>
      </c>
      <c r="E133" s="147">
        <v>2.38</v>
      </c>
      <c r="F133" s="147">
        <v>17.2</v>
      </c>
      <c r="G133" s="147">
        <v>3.82</v>
      </c>
      <c r="J133" s="147">
        <v>4.42</v>
      </c>
      <c r="L133" s="147">
        <v>162</v>
      </c>
      <c r="M133" s="147">
        <v>9430</v>
      </c>
      <c r="N133" s="147">
        <v>931</v>
      </c>
      <c r="P133" s="147">
        <v>1180</v>
      </c>
      <c r="Q133" s="147">
        <v>3250</v>
      </c>
      <c r="R133" s="147">
        <v>378</v>
      </c>
      <c r="S133" s="147">
        <v>583</v>
      </c>
      <c r="T133" s="147">
        <v>669</v>
      </c>
      <c r="U133" s="147">
        <v>219000</v>
      </c>
      <c r="V133" s="147" t="s">
        <v>1647</v>
      </c>
    </row>
    <row r="134" spans="1:22" x14ac:dyDescent="0.2">
      <c r="A134" s="149" t="s">
        <v>142</v>
      </c>
      <c r="B134" s="150" t="s">
        <v>103</v>
      </c>
      <c r="D134" s="147">
        <v>20.9</v>
      </c>
      <c r="E134" s="147">
        <v>2.6</v>
      </c>
      <c r="F134" s="147">
        <v>17.399999999999999</v>
      </c>
      <c r="G134" s="147">
        <v>4.16</v>
      </c>
      <c r="J134" s="147">
        <v>4.76</v>
      </c>
      <c r="L134" s="147">
        <v>178</v>
      </c>
      <c r="M134" s="147">
        <v>10800</v>
      </c>
      <c r="N134" s="147">
        <v>1040</v>
      </c>
      <c r="P134" s="147">
        <v>1320</v>
      </c>
      <c r="Q134" s="147">
        <v>3680</v>
      </c>
      <c r="R134" s="147">
        <v>423</v>
      </c>
      <c r="S134" s="147">
        <v>652</v>
      </c>
      <c r="T134" s="147">
        <v>869</v>
      </c>
      <c r="U134" s="147">
        <v>258000</v>
      </c>
      <c r="V134" s="147" t="s">
        <v>1647</v>
      </c>
    </row>
    <row r="135" spans="1:22" x14ac:dyDescent="0.2">
      <c r="A135" s="149" t="s">
        <v>141</v>
      </c>
      <c r="B135" s="150" t="s">
        <v>78</v>
      </c>
      <c r="D135" s="147">
        <v>13.9</v>
      </c>
      <c r="E135" s="147">
        <v>0.375</v>
      </c>
      <c r="F135" s="147">
        <v>10</v>
      </c>
      <c r="G135" s="147">
        <v>0.64500000000000002</v>
      </c>
      <c r="J135" s="147">
        <v>1.24</v>
      </c>
      <c r="L135" s="147">
        <v>17.899999999999999</v>
      </c>
      <c r="M135" s="147">
        <v>640</v>
      </c>
      <c r="N135" s="147">
        <v>92.1</v>
      </c>
      <c r="P135" s="147">
        <v>102</v>
      </c>
      <c r="Q135" s="147">
        <v>107</v>
      </c>
      <c r="R135" s="147">
        <v>21.5</v>
      </c>
      <c r="S135" s="147">
        <v>32.799999999999997</v>
      </c>
      <c r="T135" s="147">
        <v>2.19</v>
      </c>
      <c r="U135" s="147">
        <v>4710</v>
      </c>
      <c r="V135" s="147" t="s">
        <v>1647</v>
      </c>
    </row>
    <row r="136" spans="1:22" x14ac:dyDescent="0.2">
      <c r="A136" s="149" t="s">
        <v>140</v>
      </c>
      <c r="B136" s="150" t="s">
        <v>104</v>
      </c>
      <c r="D136" s="147">
        <v>21.6</v>
      </c>
      <c r="E136" s="147">
        <v>2.83</v>
      </c>
      <c r="F136" s="147">
        <v>17.7</v>
      </c>
      <c r="G136" s="147">
        <v>4.5199999999999996</v>
      </c>
      <c r="J136" s="147">
        <v>5.12</v>
      </c>
      <c r="L136" s="147">
        <v>196</v>
      </c>
      <c r="M136" s="147">
        <v>12400</v>
      </c>
      <c r="N136" s="147">
        <v>1150</v>
      </c>
      <c r="P136" s="147">
        <v>1480</v>
      </c>
      <c r="Q136" s="147">
        <v>4170</v>
      </c>
      <c r="R136" s="147">
        <v>472</v>
      </c>
      <c r="S136" s="147">
        <v>730</v>
      </c>
      <c r="T136" s="147">
        <v>1120</v>
      </c>
      <c r="U136" s="147">
        <v>305000</v>
      </c>
      <c r="V136" s="147" t="s">
        <v>1647</v>
      </c>
    </row>
    <row r="137" spans="1:22" x14ac:dyDescent="0.2">
      <c r="A137" s="149" t="s">
        <v>139</v>
      </c>
      <c r="B137" s="150" t="s">
        <v>79</v>
      </c>
      <c r="D137" s="147">
        <v>14</v>
      </c>
      <c r="E137" s="147">
        <v>0.41499999999999998</v>
      </c>
      <c r="F137" s="147">
        <v>10</v>
      </c>
      <c r="G137" s="147">
        <v>0.72</v>
      </c>
      <c r="J137" s="147">
        <v>1.31</v>
      </c>
      <c r="L137" s="147">
        <v>20</v>
      </c>
      <c r="M137" s="147">
        <v>722</v>
      </c>
      <c r="N137" s="147">
        <v>103</v>
      </c>
      <c r="P137" s="147">
        <v>115</v>
      </c>
      <c r="Q137" s="147">
        <v>121</v>
      </c>
      <c r="R137" s="147">
        <v>24.2</v>
      </c>
      <c r="S137" s="147">
        <v>36.9</v>
      </c>
      <c r="T137" s="147">
        <v>3.01</v>
      </c>
      <c r="U137" s="147">
        <v>5380</v>
      </c>
      <c r="V137" s="147" t="s">
        <v>1647</v>
      </c>
    </row>
    <row r="138" spans="1:22" x14ac:dyDescent="0.2">
      <c r="A138" s="149" t="s">
        <v>138</v>
      </c>
      <c r="B138" s="150" t="s">
        <v>105</v>
      </c>
      <c r="D138" s="147">
        <v>22.4</v>
      </c>
      <c r="E138" s="147">
        <v>3.07</v>
      </c>
      <c r="F138" s="147">
        <v>17.899999999999999</v>
      </c>
      <c r="G138" s="147">
        <v>4.91</v>
      </c>
      <c r="J138" s="147">
        <v>5.51</v>
      </c>
      <c r="L138" s="147">
        <v>215</v>
      </c>
      <c r="M138" s="147">
        <v>14300</v>
      </c>
      <c r="N138" s="147">
        <v>1280</v>
      </c>
      <c r="P138" s="147">
        <v>1660</v>
      </c>
      <c r="Q138" s="147">
        <v>4720</v>
      </c>
      <c r="R138" s="147">
        <v>527</v>
      </c>
      <c r="S138" s="147">
        <v>816</v>
      </c>
      <c r="T138" s="147">
        <v>1450</v>
      </c>
      <c r="U138" s="147">
        <v>362000</v>
      </c>
      <c r="V138" s="147" t="s">
        <v>1647</v>
      </c>
    </row>
    <row r="139" spans="1:22" x14ac:dyDescent="0.2">
      <c r="A139" s="149" t="s">
        <v>137</v>
      </c>
      <c r="B139" s="150" t="s">
        <v>80</v>
      </c>
      <c r="D139" s="147">
        <v>14.2</v>
      </c>
      <c r="E139" s="147">
        <v>0.45</v>
      </c>
      <c r="F139" s="147">
        <v>10.1</v>
      </c>
      <c r="G139" s="147">
        <v>0.78500000000000003</v>
      </c>
      <c r="J139" s="147">
        <v>1.38</v>
      </c>
      <c r="L139" s="147">
        <v>21.8</v>
      </c>
      <c r="M139" s="147">
        <v>795</v>
      </c>
      <c r="N139" s="147">
        <v>112</v>
      </c>
      <c r="P139" s="147">
        <v>126</v>
      </c>
      <c r="Q139" s="147">
        <v>134</v>
      </c>
      <c r="R139" s="147">
        <v>26.6</v>
      </c>
      <c r="S139" s="147">
        <v>40.5</v>
      </c>
      <c r="T139" s="147">
        <v>3.87</v>
      </c>
      <c r="U139" s="147">
        <v>5990</v>
      </c>
      <c r="V139" s="147" t="s">
        <v>1647</v>
      </c>
    </row>
    <row r="140" spans="1:22" x14ac:dyDescent="0.2">
      <c r="A140" s="149" t="s">
        <v>136</v>
      </c>
      <c r="B140" s="150" t="s">
        <v>81</v>
      </c>
      <c r="D140" s="147">
        <v>14.3</v>
      </c>
      <c r="E140" s="147">
        <v>0.51</v>
      </c>
      <c r="F140" s="147">
        <v>10.1</v>
      </c>
      <c r="G140" s="147">
        <v>0.85499999999999998</v>
      </c>
      <c r="J140" s="147">
        <v>1.45</v>
      </c>
      <c r="L140" s="147">
        <v>24</v>
      </c>
      <c r="M140" s="147">
        <v>881</v>
      </c>
      <c r="N140" s="147">
        <v>123</v>
      </c>
      <c r="P140" s="147">
        <v>139</v>
      </c>
      <c r="Q140" s="147">
        <v>148</v>
      </c>
      <c r="R140" s="147">
        <v>29.3</v>
      </c>
      <c r="S140" s="147">
        <v>44.8</v>
      </c>
      <c r="T140" s="147">
        <v>5.07</v>
      </c>
      <c r="U140" s="147">
        <v>6710</v>
      </c>
      <c r="V140" s="147" t="s">
        <v>1647</v>
      </c>
    </row>
    <row r="141" spans="1:22" x14ac:dyDescent="0.2">
      <c r="A141" s="149" t="s">
        <v>135</v>
      </c>
      <c r="B141" s="150" t="s">
        <v>82</v>
      </c>
      <c r="D141" s="147">
        <v>14</v>
      </c>
      <c r="E141" s="147">
        <v>0.44</v>
      </c>
      <c r="F141" s="147">
        <v>14.5</v>
      </c>
      <c r="G141" s="147">
        <v>0.71</v>
      </c>
      <c r="J141" s="147">
        <v>1.31</v>
      </c>
      <c r="L141" s="147">
        <v>26.5</v>
      </c>
      <c r="M141" s="147">
        <v>999</v>
      </c>
      <c r="N141" s="147">
        <v>143</v>
      </c>
      <c r="P141" s="147">
        <v>157</v>
      </c>
      <c r="Q141" s="147">
        <v>362</v>
      </c>
      <c r="R141" s="147">
        <v>49.9</v>
      </c>
      <c r="S141" s="147">
        <v>75.599999999999994</v>
      </c>
      <c r="T141" s="147">
        <v>4.0599999999999996</v>
      </c>
      <c r="U141" s="147">
        <v>16000</v>
      </c>
      <c r="V141" s="147" t="s">
        <v>1647</v>
      </c>
    </row>
    <row r="142" spans="1:22" x14ac:dyDescent="0.2">
      <c r="A142" s="149" t="s">
        <v>134</v>
      </c>
      <c r="B142" s="150" t="s">
        <v>83</v>
      </c>
      <c r="D142" s="147">
        <v>14.2</v>
      </c>
      <c r="E142" s="147">
        <v>0.48499999999999999</v>
      </c>
      <c r="F142" s="147">
        <v>14.6</v>
      </c>
      <c r="G142" s="147">
        <v>0.78</v>
      </c>
      <c r="J142" s="147">
        <v>1.38</v>
      </c>
      <c r="L142" s="147">
        <v>29.1</v>
      </c>
      <c r="M142" s="147">
        <v>1110</v>
      </c>
      <c r="N142" s="147">
        <v>157</v>
      </c>
      <c r="P142" s="147">
        <v>173</v>
      </c>
      <c r="Q142" s="147">
        <v>402</v>
      </c>
      <c r="R142" s="147">
        <v>55.2</v>
      </c>
      <c r="S142" s="147">
        <v>83.6</v>
      </c>
      <c r="T142" s="147">
        <v>5.37</v>
      </c>
      <c r="U142" s="147">
        <v>18000</v>
      </c>
      <c r="V142" s="147" t="s">
        <v>1647</v>
      </c>
    </row>
    <row r="143" spans="1:22" x14ac:dyDescent="0.2">
      <c r="A143" s="149" t="s">
        <v>133</v>
      </c>
      <c r="B143" s="150" t="s">
        <v>116</v>
      </c>
      <c r="D143" s="147">
        <v>17</v>
      </c>
      <c r="E143" s="147">
        <v>0.58499999999999996</v>
      </c>
      <c r="F143" s="147">
        <v>10.4</v>
      </c>
      <c r="G143" s="147">
        <v>0.98499999999999999</v>
      </c>
      <c r="J143" s="147">
        <v>1.39</v>
      </c>
      <c r="L143" s="147">
        <v>29.5</v>
      </c>
      <c r="M143" s="147">
        <v>1490</v>
      </c>
      <c r="N143" s="147">
        <v>175</v>
      </c>
      <c r="P143" s="147">
        <v>198</v>
      </c>
      <c r="Q143" s="147">
        <v>186</v>
      </c>
      <c r="R143" s="147">
        <v>35.700000000000003</v>
      </c>
      <c r="S143" s="147">
        <v>54.9</v>
      </c>
      <c r="T143" s="147">
        <v>7.73</v>
      </c>
      <c r="U143" s="147">
        <v>11900</v>
      </c>
      <c r="V143" s="147" t="s">
        <v>1647</v>
      </c>
    </row>
    <row r="144" spans="1:22" x14ac:dyDescent="0.2">
      <c r="A144" s="149" t="s">
        <v>132</v>
      </c>
      <c r="B144" s="150" t="s">
        <v>106</v>
      </c>
      <c r="D144" s="147">
        <v>15.7</v>
      </c>
      <c r="E144" s="147">
        <v>0.25</v>
      </c>
      <c r="F144" s="147">
        <v>5.5</v>
      </c>
      <c r="G144" s="147">
        <v>0.34499999999999997</v>
      </c>
      <c r="J144" s="147">
        <v>0.747</v>
      </c>
      <c r="L144" s="147">
        <v>7.68</v>
      </c>
      <c r="M144" s="147">
        <v>301</v>
      </c>
      <c r="N144" s="147">
        <v>38.4</v>
      </c>
      <c r="P144" s="147">
        <v>44.2</v>
      </c>
      <c r="Q144" s="147">
        <v>9.59</v>
      </c>
      <c r="R144" s="147">
        <v>3.49</v>
      </c>
      <c r="S144" s="147">
        <v>5.48</v>
      </c>
      <c r="T144" s="147">
        <v>0.26200000000000001</v>
      </c>
      <c r="U144" s="147">
        <v>565</v>
      </c>
      <c r="V144" s="147" t="s">
        <v>1647</v>
      </c>
    </row>
    <row r="145" spans="1:22" x14ac:dyDescent="0.2">
      <c r="A145" s="149" t="s">
        <v>131</v>
      </c>
      <c r="B145" s="150" t="s">
        <v>107</v>
      </c>
      <c r="D145" s="147">
        <v>15.9</v>
      </c>
      <c r="E145" s="147">
        <v>0.27500000000000002</v>
      </c>
      <c r="F145" s="147">
        <v>5.53</v>
      </c>
      <c r="G145" s="147">
        <v>0.44</v>
      </c>
      <c r="J145" s="147">
        <v>0.84199999999999997</v>
      </c>
      <c r="L145" s="147">
        <v>9.1300000000000008</v>
      </c>
      <c r="M145" s="147">
        <v>375</v>
      </c>
      <c r="N145" s="147">
        <v>47.2</v>
      </c>
      <c r="P145" s="147">
        <v>54</v>
      </c>
      <c r="Q145" s="147">
        <v>12.4</v>
      </c>
      <c r="R145" s="147">
        <v>4.49</v>
      </c>
      <c r="S145" s="147">
        <v>7.03</v>
      </c>
      <c r="T145" s="147">
        <v>0.46100000000000002</v>
      </c>
      <c r="U145" s="147">
        <v>739</v>
      </c>
      <c r="V145" s="147" t="s">
        <v>1647</v>
      </c>
    </row>
    <row r="146" spans="1:22" x14ac:dyDescent="0.2">
      <c r="A146" s="149" t="s">
        <v>130</v>
      </c>
      <c r="B146" s="150" t="s">
        <v>108</v>
      </c>
      <c r="D146" s="147">
        <v>15.9</v>
      </c>
      <c r="E146" s="147">
        <v>0.29499999999999998</v>
      </c>
      <c r="F146" s="147">
        <v>6.99</v>
      </c>
      <c r="G146" s="147">
        <v>0.43</v>
      </c>
      <c r="J146" s="147">
        <v>0.83199999999999996</v>
      </c>
      <c r="L146" s="147">
        <v>10.6</v>
      </c>
      <c r="M146" s="147">
        <v>448</v>
      </c>
      <c r="N146" s="147">
        <v>56.5</v>
      </c>
      <c r="P146" s="147">
        <v>64</v>
      </c>
      <c r="Q146" s="147">
        <v>24.5</v>
      </c>
      <c r="R146" s="147">
        <v>7</v>
      </c>
      <c r="S146" s="147">
        <v>10.8</v>
      </c>
      <c r="T146" s="147">
        <v>0.54500000000000004</v>
      </c>
      <c r="U146" s="147">
        <v>1460</v>
      </c>
      <c r="V146" s="147" t="s">
        <v>1647</v>
      </c>
    </row>
    <row r="147" spans="1:22" x14ac:dyDescent="0.2">
      <c r="A147" s="149" t="s">
        <v>129</v>
      </c>
      <c r="B147" s="150" t="s">
        <v>109</v>
      </c>
      <c r="D147" s="147">
        <v>16</v>
      </c>
      <c r="E147" s="147">
        <v>0.30499999999999999</v>
      </c>
      <c r="F147" s="147">
        <v>7</v>
      </c>
      <c r="G147" s="147">
        <v>0.505</v>
      </c>
      <c r="J147" s="147">
        <v>0.90700000000000003</v>
      </c>
      <c r="L147" s="147">
        <v>11.8</v>
      </c>
      <c r="M147" s="147">
        <v>518</v>
      </c>
      <c r="N147" s="147">
        <v>64.7</v>
      </c>
      <c r="P147" s="147">
        <v>73</v>
      </c>
      <c r="Q147" s="147">
        <v>28.9</v>
      </c>
      <c r="R147" s="147">
        <v>8.25</v>
      </c>
      <c r="S147" s="147">
        <v>12.7</v>
      </c>
      <c r="T147" s="147">
        <v>0.79400000000000004</v>
      </c>
      <c r="U147" s="147">
        <v>1730</v>
      </c>
      <c r="V147" s="147" t="s">
        <v>1647</v>
      </c>
    </row>
    <row r="148" spans="1:22" x14ac:dyDescent="0.2">
      <c r="A148" s="149" t="s">
        <v>128</v>
      </c>
      <c r="B148" s="150" t="s">
        <v>110</v>
      </c>
      <c r="D148" s="147">
        <v>16.100000000000001</v>
      </c>
      <c r="E148" s="147">
        <v>0.34499999999999997</v>
      </c>
      <c r="F148" s="147">
        <v>7.04</v>
      </c>
      <c r="G148" s="147">
        <v>0.56499999999999995</v>
      </c>
      <c r="J148" s="147">
        <v>0.96699999999999997</v>
      </c>
      <c r="L148" s="147">
        <v>13.3</v>
      </c>
      <c r="M148" s="147">
        <v>586</v>
      </c>
      <c r="N148" s="147">
        <v>72.7</v>
      </c>
      <c r="P148" s="147">
        <v>82.3</v>
      </c>
      <c r="Q148" s="147">
        <v>32.799999999999997</v>
      </c>
      <c r="R148" s="147">
        <v>9.34</v>
      </c>
      <c r="S148" s="147">
        <v>14.5</v>
      </c>
      <c r="T148" s="147">
        <v>1.1100000000000001</v>
      </c>
      <c r="U148" s="147">
        <v>1990</v>
      </c>
      <c r="V148" s="147" t="s">
        <v>1647</v>
      </c>
    </row>
    <row r="149" spans="1:22" x14ac:dyDescent="0.2">
      <c r="A149" s="149" t="s">
        <v>127</v>
      </c>
      <c r="B149" s="150" t="s">
        <v>111</v>
      </c>
      <c r="D149" s="147">
        <v>16.3</v>
      </c>
      <c r="E149" s="147">
        <v>0.38</v>
      </c>
      <c r="F149" s="147">
        <v>7.07</v>
      </c>
      <c r="G149" s="147">
        <v>0.63</v>
      </c>
      <c r="J149" s="147">
        <v>1.03</v>
      </c>
      <c r="L149" s="147">
        <v>14.7</v>
      </c>
      <c r="M149" s="147">
        <v>659</v>
      </c>
      <c r="N149" s="147">
        <v>81</v>
      </c>
      <c r="P149" s="147">
        <v>92</v>
      </c>
      <c r="Q149" s="147">
        <v>37.200000000000003</v>
      </c>
      <c r="R149" s="147">
        <v>10.5</v>
      </c>
      <c r="S149" s="147">
        <v>16.3</v>
      </c>
      <c r="T149" s="147">
        <v>1.52</v>
      </c>
      <c r="U149" s="147">
        <v>2270</v>
      </c>
      <c r="V149" s="147" t="s">
        <v>1647</v>
      </c>
    </row>
    <row r="150" spans="1:22" x14ac:dyDescent="0.2">
      <c r="A150" s="149" t="s">
        <v>126</v>
      </c>
      <c r="B150" s="150" t="s">
        <v>112</v>
      </c>
      <c r="D150" s="147">
        <v>16.399999999999999</v>
      </c>
      <c r="E150" s="147">
        <v>0.43</v>
      </c>
      <c r="F150" s="147">
        <v>7.12</v>
      </c>
      <c r="G150" s="147">
        <v>0.71499999999999997</v>
      </c>
      <c r="J150" s="147">
        <v>1.1200000000000001</v>
      </c>
      <c r="L150" s="147">
        <v>16.8</v>
      </c>
      <c r="M150" s="147">
        <v>758</v>
      </c>
      <c r="N150" s="147">
        <v>92.2</v>
      </c>
      <c r="P150" s="147">
        <v>105</v>
      </c>
      <c r="Q150" s="147">
        <v>43.1</v>
      </c>
      <c r="R150" s="147">
        <v>12.1</v>
      </c>
      <c r="S150" s="147">
        <v>18.899999999999999</v>
      </c>
      <c r="T150" s="147">
        <v>2.2200000000000002</v>
      </c>
      <c r="U150" s="147">
        <v>2660</v>
      </c>
      <c r="V150" s="147" t="s">
        <v>1647</v>
      </c>
    </row>
    <row r="151" spans="1:22" x14ac:dyDescent="0.2">
      <c r="A151" s="149" t="s">
        <v>125</v>
      </c>
      <c r="B151" s="150" t="s">
        <v>113</v>
      </c>
      <c r="D151" s="147">
        <v>16.3</v>
      </c>
      <c r="E151" s="147">
        <v>0.39500000000000002</v>
      </c>
      <c r="F151" s="147">
        <v>10.199999999999999</v>
      </c>
      <c r="G151" s="147">
        <v>0.66500000000000004</v>
      </c>
      <c r="J151" s="147">
        <v>1.07</v>
      </c>
      <c r="L151" s="147">
        <v>19.7</v>
      </c>
      <c r="M151" s="147">
        <v>954</v>
      </c>
      <c r="N151" s="147">
        <v>117</v>
      </c>
      <c r="P151" s="147">
        <v>130</v>
      </c>
      <c r="Q151" s="147">
        <v>119</v>
      </c>
      <c r="R151" s="147">
        <v>23.2</v>
      </c>
      <c r="S151" s="147">
        <v>35.5</v>
      </c>
      <c r="T151" s="147">
        <v>2.39</v>
      </c>
      <c r="U151" s="147">
        <v>7300</v>
      </c>
      <c r="V151" s="147" t="s">
        <v>1647</v>
      </c>
    </row>
    <row r="152" spans="1:22" x14ac:dyDescent="0.2">
      <c r="A152" s="149" t="s">
        <v>124</v>
      </c>
      <c r="B152" s="150" t="s">
        <v>114</v>
      </c>
      <c r="D152" s="147">
        <v>16.5</v>
      </c>
      <c r="E152" s="147">
        <v>0.45500000000000002</v>
      </c>
      <c r="F152" s="147">
        <v>10.3</v>
      </c>
      <c r="G152" s="147">
        <v>0.76</v>
      </c>
      <c r="J152" s="147">
        <v>1.1599999999999999</v>
      </c>
      <c r="L152" s="147">
        <v>22.6</v>
      </c>
      <c r="M152" s="147">
        <v>1110</v>
      </c>
      <c r="N152" s="147">
        <v>134</v>
      </c>
      <c r="P152" s="147">
        <v>150</v>
      </c>
      <c r="Q152" s="147">
        <v>138</v>
      </c>
      <c r="R152" s="147">
        <v>26.9</v>
      </c>
      <c r="S152" s="147">
        <v>41.1</v>
      </c>
      <c r="T152" s="147">
        <v>3.57</v>
      </c>
      <c r="U152" s="147">
        <v>8590</v>
      </c>
      <c r="V152" s="147" t="s">
        <v>1647</v>
      </c>
    </row>
    <row r="153" spans="1:22" x14ac:dyDescent="0.2">
      <c r="A153" s="149" t="s">
        <v>123</v>
      </c>
      <c r="B153" s="150" t="s">
        <v>115</v>
      </c>
      <c r="D153" s="147">
        <v>16.8</v>
      </c>
      <c r="E153" s="147">
        <v>0.52500000000000002</v>
      </c>
      <c r="F153" s="147">
        <v>10.4</v>
      </c>
      <c r="G153" s="147">
        <v>0.875</v>
      </c>
      <c r="J153" s="147">
        <v>1.28</v>
      </c>
      <c r="L153" s="147">
        <v>26.2</v>
      </c>
      <c r="M153" s="147">
        <v>1300</v>
      </c>
      <c r="N153" s="147">
        <v>155</v>
      </c>
      <c r="P153" s="147">
        <v>175</v>
      </c>
      <c r="Q153" s="147">
        <v>163</v>
      </c>
      <c r="R153" s="147">
        <v>31.4</v>
      </c>
      <c r="S153" s="147">
        <v>48.1</v>
      </c>
      <c r="T153" s="147">
        <v>5.45</v>
      </c>
      <c r="U153" s="147">
        <v>10200</v>
      </c>
      <c r="V153" s="147" t="s">
        <v>1647</v>
      </c>
    </row>
    <row r="154" spans="1:22" x14ac:dyDescent="0.2">
      <c r="A154" s="149" t="s">
        <v>122</v>
      </c>
      <c r="B154" s="150" t="s">
        <v>128</v>
      </c>
      <c r="D154" s="147">
        <v>18.7</v>
      </c>
      <c r="E154" s="147">
        <v>0.59</v>
      </c>
      <c r="F154" s="147">
        <v>11.2</v>
      </c>
      <c r="G154" s="147">
        <v>0.94</v>
      </c>
      <c r="J154" s="147">
        <v>1.34</v>
      </c>
      <c r="L154" s="147">
        <v>31.1</v>
      </c>
      <c r="M154" s="147">
        <v>1910</v>
      </c>
      <c r="N154" s="147">
        <v>204</v>
      </c>
      <c r="P154" s="147">
        <v>230</v>
      </c>
      <c r="Q154" s="147">
        <v>220</v>
      </c>
      <c r="R154" s="147">
        <v>39.4</v>
      </c>
      <c r="S154" s="147">
        <v>60.5</v>
      </c>
      <c r="T154" s="147">
        <v>7.48</v>
      </c>
      <c r="U154" s="147">
        <v>17400</v>
      </c>
      <c r="V154" s="147" t="s">
        <v>1647</v>
      </c>
    </row>
    <row r="155" spans="1:22" x14ac:dyDescent="0.2">
      <c r="A155" s="149" t="s">
        <v>121</v>
      </c>
      <c r="B155" s="150" t="s">
        <v>129</v>
      </c>
      <c r="D155" s="147">
        <v>19</v>
      </c>
      <c r="E155" s="147">
        <v>0.65500000000000003</v>
      </c>
      <c r="F155" s="147">
        <v>11.3</v>
      </c>
      <c r="G155" s="147">
        <v>1.06</v>
      </c>
      <c r="J155" s="147">
        <v>1.46</v>
      </c>
      <c r="L155" s="147">
        <v>35.1</v>
      </c>
      <c r="M155" s="147">
        <v>2190</v>
      </c>
      <c r="N155" s="147">
        <v>231</v>
      </c>
      <c r="P155" s="147">
        <v>262</v>
      </c>
      <c r="Q155" s="147">
        <v>253</v>
      </c>
      <c r="R155" s="147">
        <v>44.9</v>
      </c>
      <c r="S155" s="147">
        <v>69.099999999999994</v>
      </c>
      <c r="T155" s="147">
        <v>10.6</v>
      </c>
      <c r="U155" s="147">
        <v>20300</v>
      </c>
      <c r="V155" s="147" t="s">
        <v>1647</v>
      </c>
    </row>
    <row r="156" spans="1:22" x14ac:dyDescent="0.2">
      <c r="A156" s="149" t="s">
        <v>120</v>
      </c>
      <c r="B156" s="150" t="s">
        <v>130</v>
      </c>
      <c r="D156" s="147">
        <v>19.3</v>
      </c>
      <c r="E156" s="147">
        <v>0.67</v>
      </c>
      <c r="F156" s="147">
        <v>11.2</v>
      </c>
      <c r="G156" s="147">
        <v>1.2</v>
      </c>
      <c r="J156" s="147">
        <v>1.6</v>
      </c>
      <c r="L156" s="147">
        <v>38.200000000000003</v>
      </c>
      <c r="M156" s="147">
        <v>2460</v>
      </c>
      <c r="N156" s="147">
        <v>256</v>
      </c>
      <c r="P156" s="147">
        <v>290</v>
      </c>
      <c r="Q156" s="147">
        <v>278</v>
      </c>
      <c r="R156" s="147">
        <v>49.9</v>
      </c>
      <c r="S156" s="147">
        <v>76.7</v>
      </c>
      <c r="T156" s="147">
        <v>14.5</v>
      </c>
      <c r="U156" s="147">
        <v>22700</v>
      </c>
      <c r="V156" s="147" t="s">
        <v>1647</v>
      </c>
    </row>
    <row r="157" spans="1:22" x14ac:dyDescent="0.2">
      <c r="A157" s="149" t="s">
        <v>119</v>
      </c>
      <c r="B157" s="150" t="s">
        <v>131</v>
      </c>
      <c r="D157" s="147">
        <v>19.5</v>
      </c>
      <c r="E157" s="147">
        <v>0.73</v>
      </c>
      <c r="F157" s="147">
        <v>11.2</v>
      </c>
      <c r="G157" s="147">
        <v>1.32</v>
      </c>
      <c r="J157" s="147">
        <v>1.72</v>
      </c>
      <c r="L157" s="147">
        <v>42.1</v>
      </c>
      <c r="M157" s="147">
        <v>2750</v>
      </c>
      <c r="N157" s="147">
        <v>282</v>
      </c>
      <c r="P157" s="147">
        <v>322</v>
      </c>
      <c r="Q157" s="147">
        <v>311</v>
      </c>
      <c r="R157" s="147">
        <v>55.5</v>
      </c>
      <c r="S157" s="147">
        <v>85.4</v>
      </c>
      <c r="T157" s="147">
        <v>19.2</v>
      </c>
      <c r="U157" s="147">
        <v>25700</v>
      </c>
      <c r="V157" s="147" t="s">
        <v>1647</v>
      </c>
    </row>
    <row r="158" spans="1:22" x14ac:dyDescent="0.2">
      <c r="A158" s="149" t="s">
        <v>118</v>
      </c>
      <c r="B158" s="150" t="s">
        <v>132</v>
      </c>
      <c r="D158" s="147">
        <v>19.7</v>
      </c>
      <c r="E158" s="147">
        <v>0.81</v>
      </c>
      <c r="F158" s="147">
        <v>11.3</v>
      </c>
      <c r="G158" s="147">
        <v>1.44</v>
      </c>
      <c r="J158" s="147">
        <v>1.84</v>
      </c>
      <c r="L158" s="147">
        <v>46.3</v>
      </c>
      <c r="M158" s="147">
        <v>3060</v>
      </c>
      <c r="N158" s="147">
        <v>310</v>
      </c>
      <c r="P158" s="147">
        <v>356</v>
      </c>
      <c r="Q158" s="147">
        <v>347</v>
      </c>
      <c r="R158" s="147">
        <v>61.4</v>
      </c>
      <c r="S158" s="147">
        <v>94.8</v>
      </c>
      <c r="T158" s="147">
        <v>25.2</v>
      </c>
      <c r="U158" s="147">
        <v>29000</v>
      </c>
      <c r="V158" s="147" t="s">
        <v>1647</v>
      </c>
    </row>
    <row r="159" spans="1:22" x14ac:dyDescent="0.2">
      <c r="A159" s="149" t="s">
        <v>117</v>
      </c>
      <c r="B159" s="150" t="s">
        <v>133</v>
      </c>
      <c r="D159" s="147">
        <v>20</v>
      </c>
      <c r="E159" s="147">
        <v>0.89</v>
      </c>
      <c r="F159" s="147">
        <v>11.4</v>
      </c>
      <c r="G159" s="147">
        <v>1.59</v>
      </c>
      <c r="J159" s="147">
        <v>1.99</v>
      </c>
      <c r="L159" s="147">
        <v>51.3</v>
      </c>
      <c r="M159" s="147">
        <v>3450</v>
      </c>
      <c r="N159" s="147">
        <v>344</v>
      </c>
      <c r="P159" s="147">
        <v>398</v>
      </c>
      <c r="Q159" s="147">
        <v>391</v>
      </c>
      <c r="R159" s="147">
        <v>68.8</v>
      </c>
      <c r="S159" s="147">
        <v>106</v>
      </c>
      <c r="T159" s="147">
        <v>33.799999999999997</v>
      </c>
      <c r="U159" s="147">
        <v>33300</v>
      </c>
      <c r="V159" s="147" t="s">
        <v>1647</v>
      </c>
    </row>
    <row r="160" spans="1:22" x14ac:dyDescent="0.2">
      <c r="A160" s="149" t="s">
        <v>116</v>
      </c>
      <c r="B160" s="150" t="s">
        <v>134</v>
      </c>
      <c r="D160" s="147">
        <v>20.399999999999999</v>
      </c>
      <c r="E160" s="147">
        <v>0.96</v>
      </c>
      <c r="F160" s="147">
        <v>11.5</v>
      </c>
      <c r="G160" s="147">
        <v>1.75</v>
      </c>
      <c r="J160" s="147">
        <v>2.15</v>
      </c>
      <c r="L160" s="147">
        <v>56.4</v>
      </c>
      <c r="M160" s="147">
        <v>3870</v>
      </c>
      <c r="N160" s="147">
        <v>380</v>
      </c>
      <c r="P160" s="147">
        <v>442</v>
      </c>
      <c r="Q160" s="147">
        <v>440</v>
      </c>
      <c r="R160" s="147">
        <v>76.8</v>
      </c>
      <c r="S160" s="147">
        <v>119</v>
      </c>
      <c r="T160" s="147">
        <v>44.7</v>
      </c>
      <c r="U160" s="147">
        <v>38000</v>
      </c>
      <c r="V160" s="147" t="s">
        <v>1647</v>
      </c>
    </row>
    <row r="161" spans="1:22" x14ac:dyDescent="0.2">
      <c r="A161" s="149" t="s">
        <v>115</v>
      </c>
      <c r="B161" s="150" t="s">
        <v>135</v>
      </c>
      <c r="D161" s="147">
        <v>20.7</v>
      </c>
      <c r="E161" s="147">
        <v>1.06</v>
      </c>
      <c r="F161" s="147">
        <v>11.6</v>
      </c>
      <c r="G161" s="147">
        <v>1.91</v>
      </c>
      <c r="J161" s="147">
        <v>2.31</v>
      </c>
      <c r="L161" s="147">
        <v>62.1</v>
      </c>
      <c r="M161" s="147">
        <v>4330</v>
      </c>
      <c r="N161" s="147">
        <v>419</v>
      </c>
      <c r="P161" s="147">
        <v>490</v>
      </c>
      <c r="Q161" s="147">
        <v>493</v>
      </c>
      <c r="R161" s="147">
        <v>85.3</v>
      </c>
      <c r="S161" s="147">
        <v>132</v>
      </c>
      <c r="T161" s="147">
        <v>58.6</v>
      </c>
      <c r="U161" s="147">
        <v>43400</v>
      </c>
      <c r="V161" s="147" t="s">
        <v>1647</v>
      </c>
    </row>
    <row r="162" spans="1:22" x14ac:dyDescent="0.2">
      <c r="A162" s="149" t="s">
        <v>114</v>
      </c>
      <c r="B162" s="150" t="s">
        <v>136</v>
      </c>
      <c r="D162" s="147">
        <v>21.1</v>
      </c>
      <c r="E162" s="147">
        <v>1.1599999999999999</v>
      </c>
      <c r="F162" s="147">
        <v>11.7</v>
      </c>
      <c r="G162" s="147">
        <v>2.11</v>
      </c>
      <c r="J162" s="147">
        <v>2.5099999999999998</v>
      </c>
      <c r="L162" s="147">
        <v>68.8</v>
      </c>
      <c r="M162" s="147">
        <v>4900</v>
      </c>
      <c r="N162" s="147">
        <v>466</v>
      </c>
      <c r="P162" s="147">
        <v>549</v>
      </c>
      <c r="Q162" s="147">
        <v>558</v>
      </c>
      <c r="R162" s="147">
        <v>95.8</v>
      </c>
      <c r="S162" s="147">
        <v>149</v>
      </c>
      <c r="T162" s="147">
        <v>78.7</v>
      </c>
      <c r="U162" s="147">
        <v>50100</v>
      </c>
      <c r="V162" s="147" t="s">
        <v>1647</v>
      </c>
    </row>
    <row r="163" spans="1:22" x14ac:dyDescent="0.2">
      <c r="A163" s="149" t="s">
        <v>113</v>
      </c>
      <c r="B163" s="150" t="s">
        <v>137</v>
      </c>
      <c r="D163" s="147">
        <v>21.5</v>
      </c>
      <c r="E163" s="147">
        <v>1.28</v>
      </c>
      <c r="F163" s="147">
        <v>11.8</v>
      </c>
      <c r="G163" s="147">
        <v>2.2999999999999998</v>
      </c>
      <c r="J163" s="147">
        <v>2.7</v>
      </c>
      <c r="L163" s="147">
        <v>75.900000000000006</v>
      </c>
      <c r="M163" s="147">
        <v>5510</v>
      </c>
      <c r="N163" s="147">
        <v>514</v>
      </c>
      <c r="P163" s="147">
        <v>611</v>
      </c>
      <c r="Q163" s="147">
        <v>628</v>
      </c>
      <c r="R163" s="147">
        <v>107</v>
      </c>
      <c r="S163" s="147">
        <v>166</v>
      </c>
      <c r="T163" s="147">
        <v>103</v>
      </c>
      <c r="U163" s="147">
        <v>57600</v>
      </c>
      <c r="V163" s="147" t="s">
        <v>1647</v>
      </c>
    </row>
    <row r="164" spans="1:22" x14ac:dyDescent="0.2">
      <c r="A164" s="149" t="s">
        <v>112</v>
      </c>
      <c r="B164" s="150" t="s">
        <v>138</v>
      </c>
      <c r="D164" s="147">
        <v>21.9</v>
      </c>
      <c r="E164" s="147">
        <v>1.4</v>
      </c>
      <c r="F164" s="147">
        <v>11.9</v>
      </c>
      <c r="G164" s="147">
        <v>2.5</v>
      </c>
      <c r="J164" s="147">
        <v>3</v>
      </c>
      <c r="L164" s="147">
        <v>83.3</v>
      </c>
      <c r="M164" s="147">
        <v>6170</v>
      </c>
      <c r="N164" s="147">
        <v>565</v>
      </c>
      <c r="P164" s="147">
        <v>676</v>
      </c>
      <c r="Q164" s="147">
        <v>704</v>
      </c>
      <c r="R164" s="147">
        <v>118</v>
      </c>
      <c r="S164" s="147">
        <v>185</v>
      </c>
      <c r="T164" s="147">
        <v>134</v>
      </c>
      <c r="U164" s="147">
        <v>65900</v>
      </c>
      <c r="V164" s="147" t="s">
        <v>1647</v>
      </c>
    </row>
    <row r="165" spans="1:22" x14ac:dyDescent="0.2">
      <c r="A165" s="149" t="s">
        <v>111</v>
      </c>
      <c r="B165" s="150" t="s">
        <v>139</v>
      </c>
      <c r="D165" s="147">
        <v>22.3</v>
      </c>
      <c r="E165" s="147">
        <v>1.52</v>
      </c>
      <c r="F165" s="147">
        <v>12</v>
      </c>
      <c r="G165" s="147">
        <v>2.74</v>
      </c>
      <c r="J165" s="147">
        <v>3.24</v>
      </c>
      <c r="L165" s="147">
        <v>91.6</v>
      </c>
      <c r="M165" s="147">
        <v>6970</v>
      </c>
      <c r="N165" s="147">
        <v>624</v>
      </c>
      <c r="P165" s="147">
        <v>754</v>
      </c>
      <c r="Q165" s="147">
        <v>795</v>
      </c>
      <c r="R165" s="147">
        <v>132</v>
      </c>
      <c r="S165" s="147">
        <v>207</v>
      </c>
      <c r="T165" s="147">
        <v>176</v>
      </c>
      <c r="U165" s="147">
        <v>76200</v>
      </c>
      <c r="V165" s="147" t="s">
        <v>1647</v>
      </c>
    </row>
    <row r="166" spans="1:22" x14ac:dyDescent="0.2">
      <c r="A166" s="149" t="s">
        <v>110</v>
      </c>
      <c r="B166" s="150" t="s">
        <v>117</v>
      </c>
      <c r="D166" s="147">
        <v>17.7</v>
      </c>
      <c r="E166" s="147">
        <v>0.3</v>
      </c>
      <c r="F166" s="147">
        <v>6</v>
      </c>
      <c r="G166" s="147">
        <v>0.42499999999999999</v>
      </c>
      <c r="J166" s="147">
        <v>0.82699999999999996</v>
      </c>
      <c r="L166" s="147">
        <v>10.3</v>
      </c>
      <c r="M166" s="147">
        <v>510</v>
      </c>
      <c r="N166" s="147">
        <v>57.6</v>
      </c>
      <c r="P166" s="147">
        <v>66.5</v>
      </c>
      <c r="Q166" s="147">
        <v>15.3</v>
      </c>
      <c r="R166" s="147">
        <v>5.12</v>
      </c>
      <c r="S166" s="147">
        <v>8.06</v>
      </c>
      <c r="T166" s="147">
        <v>0.50600000000000001</v>
      </c>
      <c r="U166" s="147">
        <v>1140</v>
      </c>
      <c r="V166" s="147" t="s">
        <v>1647</v>
      </c>
    </row>
    <row r="167" spans="1:22" x14ac:dyDescent="0.2">
      <c r="A167" s="149" t="s">
        <v>109</v>
      </c>
      <c r="B167" s="150" t="s">
        <v>118</v>
      </c>
      <c r="D167" s="147">
        <v>17.899999999999999</v>
      </c>
      <c r="E167" s="147">
        <v>0.315</v>
      </c>
      <c r="F167" s="147">
        <v>6.02</v>
      </c>
      <c r="G167" s="147">
        <v>0.52500000000000002</v>
      </c>
      <c r="J167" s="147">
        <v>0.92700000000000005</v>
      </c>
      <c r="L167" s="147">
        <v>11.8</v>
      </c>
      <c r="M167" s="147">
        <v>612</v>
      </c>
      <c r="N167" s="147">
        <v>68.400000000000006</v>
      </c>
      <c r="P167" s="147">
        <v>78.400000000000006</v>
      </c>
      <c r="Q167" s="147">
        <v>19.100000000000001</v>
      </c>
      <c r="R167" s="147">
        <v>6.35</v>
      </c>
      <c r="S167" s="147">
        <v>10</v>
      </c>
      <c r="T167" s="147">
        <v>0.81</v>
      </c>
      <c r="U167" s="147">
        <v>1440</v>
      </c>
      <c r="V167" s="147" t="s">
        <v>1647</v>
      </c>
    </row>
    <row r="168" spans="1:22" x14ac:dyDescent="0.2">
      <c r="A168" s="149" t="s">
        <v>108</v>
      </c>
      <c r="B168" s="150" t="s">
        <v>119</v>
      </c>
      <c r="D168" s="147">
        <v>18.100000000000001</v>
      </c>
      <c r="E168" s="147">
        <v>0.36</v>
      </c>
      <c r="F168" s="147">
        <v>6.06</v>
      </c>
      <c r="G168" s="147">
        <v>0.60499999999999998</v>
      </c>
      <c r="J168" s="147">
        <v>1.01</v>
      </c>
      <c r="L168" s="147">
        <v>13.5</v>
      </c>
      <c r="M168" s="147">
        <v>712</v>
      </c>
      <c r="N168" s="147">
        <v>78.8</v>
      </c>
      <c r="P168" s="147">
        <v>90.7</v>
      </c>
      <c r="Q168" s="147">
        <v>22.5</v>
      </c>
      <c r="R168" s="147">
        <v>7.43</v>
      </c>
      <c r="S168" s="147">
        <v>11.7</v>
      </c>
      <c r="T168" s="147">
        <v>1.22</v>
      </c>
      <c r="U168" s="147">
        <v>1720</v>
      </c>
      <c r="V168" s="147" t="s">
        <v>1647</v>
      </c>
    </row>
    <row r="169" spans="1:22" x14ac:dyDescent="0.2">
      <c r="A169" s="149" t="s">
        <v>107</v>
      </c>
      <c r="B169" s="150" t="s">
        <v>120</v>
      </c>
      <c r="D169" s="147">
        <v>18</v>
      </c>
      <c r="E169" s="147">
        <v>0.35499999999999998</v>
      </c>
      <c r="F169" s="147">
        <v>7.5</v>
      </c>
      <c r="G169" s="147">
        <v>0.56999999999999995</v>
      </c>
      <c r="J169" s="147">
        <v>0.97199999999999998</v>
      </c>
      <c r="L169" s="147">
        <v>14.7</v>
      </c>
      <c r="M169" s="147">
        <v>800</v>
      </c>
      <c r="N169" s="147">
        <v>88.9</v>
      </c>
      <c r="P169" s="147">
        <v>101</v>
      </c>
      <c r="Q169" s="147">
        <v>40.1</v>
      </c>
      <c r="R169" s="147">
        <v>10.7</v>
      </c>
      <c r="S169" s="147">
        <v>16.600000000000001</v>
      </c>
      <c r="T169" s="147">
        <v>1.24</v>
      </c>
      <c r="U169" s="147">
        <v>3040</v>
      </c>
      <c r="V169" s="147" t="s">
        <v>1647</v>
      </c>
    </row>
    <row r="170" spans="1:22" x14ac:dyDescent="0.2">
      <c r="A170" s="149" t="s">
        <v>106</v>
      </c>
      <c r="B170" s="150" t="s">
        <v>121</v>
      </c>
      <c r="D170" s="147">
        <v>18.100000000000001</v>
      </c>
      <c r="E170" s="147">
        <v>0.39</v>
      </c>
      <c r="F170" s="147">
        <v>7.53</v>
      </c>
      <c r="G170" s="147">
        <v>0.63</v>
      </c>
      <c r="J170" s="147">
        <v>1.03</v>
      </c>
      <c r="L170" s="147">
        <v>16.2</v>
      </c>
      <c r="M170" s="147">
        <v>890</v>
      </c>
      <c r="N170" s="147">
        <v>98.3</v>
      </c>
      <c r="P170" s="147">
        <v>112</v>
      </c>
      <c r="Q170" s="147">
        <v>44.9</v>
      </c>
      <c r="R170" s="147">
        <v>11.9</v>
      </c>
      <c r="S170" s="147">
        <v>18.5</v>
      </c>
      <c r="T170" s="147">
        <v>1.66</v>
      </c>
      <c r="U170" s="147">
        <v>3430</v>
      </c>
      <c r="V170" s="147" t="s">
        <v>1647</v>
      </c>
    </row>
    <row r="171" spans="1:22" x14ac:dyDescent="0.2">
      <c r="A171" s="149" t="s">
        <v>105</v>
      </c>
      <c r="B171" s="150" t="s">
        <v>122</v>
      </c>
      <c r="D171" s="147">
        <v>18.2</v>
      </c>
      <c r="E171" s="147">
        <v>0.41499999999999998</v>
      </c>
      <c r="F171" s="147">
        <v>7.56</v>
      </c>
      <c r="G171" s="147">
        <v>0.69499999999999995</v>
      </c>
      <c r="J171" s="147">
        <v>1.1000000000000001</v>
      </c>
      <c r="L171" s="147">
        <v>17.600000000000001</v>
      </c>
      <c r="M171" s="147">
        <v>984</v>
      </c>
      <c r="N171" s="147">
        <v>108</v>
      </c>
      <c r="P171" s="147">
        <v>123</v>
      </c>
      <c r="Q171" s="147">
        <v>50.1</v>
      </c>
      <c r="R171" s="147">
        <v>13.3</v>
      </c>
      <c r="S171" s="147">
        <v>20.6</v>
      </c>
      <c r="T171" s="147">
        <v>2.17</v>
      </c>
      <c r="U171" s="147">
        <v>3850</v>
      </c>
      <c r="V171" s="147" t="s">
        <v>1647</v>
      </c>
    </row>
    <row r="172" spans="1:22" x14ac:dyDescent="0.2">
      <c r="A172" s="149" t="s">
        <v>104</v>
      </c>
      <c r="B172" s="150" t="s">
        <v>123</v>
      </c>
      <c r="D172" s="147">
        <v>18.399999999999999</v>
      </c>
      <c r="E172" s="147">
        <v>0.45</v>
      </c>
      <c r="F172" s="147">
        <v>7.59</v>
      </c>
      <c r="G172" s="147">
        <v>0.75</v>
      </c>
      <c r="J172" s="147">
        <v>1.1499999999999999</v>
      </c>
      <c r="L172" s="147">
        <v>19.100000000000001</v>
      </c>
      <c r="M172" s="147">
        <v>1070</v>
      </c>
      <c r="N172" s="147">
        <v>117</v>
      </c>
      <c r="P172" s="147">
        <v>133</v>
      </c>
      <c r="Q172" s="147">
        <v>54.8</v>
      </c>
      <c r="R172" s="147">
        <v>14.4</v>
      </c>
      <c r="S172" s="147">
        <v>22.5</v>
      </c>
      <c r="T172" s="147">
        <v>2.73</v>
      </c>
      <c r="U172" s="147">
        <v>4240</v>
      </c>
      <c r="V172" s="147" t="s">
        <v>1647</v>
      </c>
    </row>
    <row r="173" spans="1:22" x14ac:dyDescent="0.2">
      <c r="A173" s="149" t="s">
        <v>103</v>
      </c>
      <c r="B173" s="150" t="s">
        <v>124</v>
      </c>
      <c r="D173" s="147">
        <v>18.5</v>
      </c>
      <c r="E173" s="147">
        <v>0.495</v>
      </c>
      <c r="F173" s="147">
        <v>7.64</v>
      </c>
      <c r="G173" s="147">
        <v>0.81</v>
      </c>
      <c r="J173" s="147">
        <v>1.21</v>
      </c>
      <c r="L173" s="147">
        <v>20.8</v>
      </c>
      <c r="M173" s="147">
        <v>1170</v>
      </c>
      <c r="N173" s="147">
        <v>127</v>
      </c>
      <c r="P173" s="147">
        <v>146</v>
      </c>
      <c r="Q173" s="147">
        <v>60.3</v>
      </c>
      <c r="R173" s="147">
        <v>15.8</v>
      </c>
      <c r="S173" s="147">
        <v>24.7</v>
      </c>
      <c r="T173" s="147">
        <v>3.49</v>
      </c>
      <c r="U173" s="147">
        <v>4700</v>
      </c>
      <c r="V173" s="147" t="s">
        <v>1647</v>
      </c>
    </row>
    <row r="174" spans="1:22" x14ac:dyDescent="0.2">
      <c r="A174" s="149" t="s">
        <v>102</v>
      </c>
      <c r="B174" s="150" t="s">
        <v>125</v>
      </c>
      <c r="D174" s="147">
        <v>18.2</v>
      </c>
      <c r="E174" s="147">
        <v>0.42499999999999999</v>
      </c>
      <c r="F174" s="147">
        <v>11</v>
      </c>
      <c r="G174" s="147">
        <v>0.68</v>
      </c>
      <c r="J174" s="147">
        <v>1.08</v>
      </c>
      <c r="L174" s="147">
        <v>22.3</v>
      </c>
      <c r="M174" s="147">
        <v>1330</v>
      </c>
      <c r="N174" s="147">
        <v>146</v>
      </c>
      <c r="P174" s="147">
        <v>163</v>
      </c>
      <c r="Q174" s="147">
        <v>152</v>
      </c>
      <c r="R174" s="147">
        <v>27.6</v>
      </c>
      <c r="S174" s="147">
        <v>42.2</v>
      </c>
      <c r="T174" s="147">
        <v>2.83</v>
      </c>
      <c r="U174" s="147">
        <v>11700</v>
      </c>
      <c r="V174" s="147" t="s">
        <v>1647</v>
      </c>
    </row>
    <row r="175" spans="1:22" x14ac:dyDescent="0.2">
      <c r="A175" s="149" t="s">
        <v>101</v>
      </c>
      <c r="B175" s="150" t="s">
        <v>126</v>
      </c>
      <c r="D175" s="147">
        <v>18.399999999999999</v>
      </c>
      <c r="E175" s="147">
        <v>0.48</v>
      </c>
      <c r="F175" s="147">
        <v>11.1</v>
      </c>
      <c r="G175" s="147">
        <v>0.77</v>
      </c>
      <c r="J175" s="147">
        <v>1.17</v>
      </c>
      <c r="L175" s="147">
        <v>25.3</v>
      </c>
      <c r="M175" s="147">
        <v>1530</v>
      </c>
      <c r="N175" s="147">
        <v>166</v>
      </c>
      <c r="P175" s="147">
        <v>186</v>
      </c>
      <c r="Q175" s="147">
        <v>175</v>
      </c>
      <c r="R175" s="147">
        <v>31.6</v>
      </c>
      <c r="S175" s="147">
        <v>48.4</v>
      </c>
      <c r="T175" s="147">
        <v>4.0999999999999996</v>
      </c>
      <c r="U175" s="147">
        <v>13600</v>
      </c>
      <c r="V175" s="147" t="s">
        <v>1647</v>
      </c>
    </row>
    <row r="176" spans="1:22" x14ac:dyDescent="0.2">
      <c r="A176" s="149" t="s">
        <v>100</v>
      </c>
      <c r="B176" s="150" t="s">
        <v>127</v>
      </c>
      <c r="D176" s="147">
        <v>18.600000000000001</v>
      </c>
      <c r="E176" s="147">
        <v>0.53500000000000003</v>
      </c>
      <c r="F176" s="147">
        <v>11.1</v>
      </c>
      <c r="G176" s="147">
        <v>0.87</v>
      </c>
      <c r="J176" s="147">
        <v>1.27</v>
      </c>
      <c r="L176" s="147">
        <v>28.5</v>
      </c>
      <c r="M176" s="147">
        <v>1750</v>
      </c>
      <c r="N176" s="147">
        <v>188</v>
      </c>
      <c r="P176" s="147">
        <v>211</v>
      </c>
      <c r="Q176" s="147">
        <v>201</v>
      </c>
      <c r="R176" s="147">
        <v>36.1</v>
      </c>
      <c r="S176" s="147">
        <v>55.3</v>
      </c>
      <c r="T176" s="147">
        <v>5.86</v>
      </c>
      <c r="U176" s="147">
        <v>15800</v>
      </c>
      <c r="V176" s="147" t="s">
        <v>1647</v>
      </c>
    </row>
    <row r="177" spans="1:22" x14ac:dyDescent="0.2">
      <c r="A177" s="149" t="s">
        <v>99</v>
      </c>
      <c r="B177" s="150" t="s">
        <v>150</v>
      </c>
      <c r="D177" s="147">
        <v>21.4</v>
      </c>
      <c r="E177" s="147">
        <v>0.5</v>
      </c>
      <c r="F177" s="147">
        <v>12.3</v>
      </c>
      <c r="G177" s="147">
        <v>0.8</v>
      </c>
      <c r="J177" s="147">
        <v>1.3</v>
      </c>
      <c r="L177" s="147">
        <v>29.8</v>
      </c>
      <c r="M177" s="147">
        <v>2420</v>
      </c>
      <c r="N177" s="147">
        <v>227</v>
      </c>
      <c r="P177" s="147">
        <v>253</v>
      </c>
      <c r="Q177" s="147">
        <v>248</v>
      </c>
      <c r="R177" s="147">
        <v>40.299999999999997</v>
      </c>
      <c r="S177" s="147">
        <v>61.7</v>
      </c>
      <c r="T177" s="147">
        <v>5.21</v>
      </c>
      <c r="U177" s="147">
        <v>26200</v>
      </c>
      <c r="V177" s="147" t="s">
        <v>1647</v>
      </c>
    </row>
    <row r="178" spans="1:22" x14ac:dyDescent="0.2">
      <c r="A178" s="149" t="s">
        <v>98</v>
      </c>
      <c r="B178" s="150" t="s">
        <v>151</v>
      </c>
      <c r="D178" s="147">
        <v>21.5</v>
      </c>
      <c r="E178" s="147">
        <v>0.55000000000000004</v>
      </c>
      <c r="F178" s="147">
        <v>12.3</v>
      </c>
      <c r="G178" s="147">
        <v>0.875</v>
      </c>
      <c r="J178" s="147">
        <v>1.38</v>
      </c>
      <c r="L178" s="147">
        <v>32.700000000000003</v>
      </c>
      <c r="M178" s="147">
        <v>2670</v>
      </c>
      <c r="N178" s="147">
        <v>249</v>
      </c>
      <c r="P178" s="147">
        <v>279</v>
      </c>
      <c r="Q178" s="147">
        <v>274</v>
      </c>
      <c r="R178" s="147">
        <v>44.5</v>
      </c>
      <c r="S178" s="147">
        <v>68.2</v>
      </c>
      <c r="T178" s="147">
        <v>6.83</v>
      </c>
      <c r="U178" s="147">
        <v>29200</v>
      </c>
      <c r="V178" s="147" t="s">
        <v>1647</v>
      </c>
    </row>
    <row r="179" spans="1:22" x14ac:dyDescent="0.2">
      <c r="A179" s="149" t="s">
        <v>97</v>
      </c>
      <c r="B179" s="150" t="s">
        <v>152</v>
      </c>
      <c r="D179" s="147">
        <v>21.7</v>
      </c>
      <c r="E179" s="147">
        <v>0.6</v>
      </c>
      <c r="F179" s="147">
        <v>12.4</v>
      </c>
      <c r="G179" s="147">
        <v>0.96</v>
      </c>
      <c r="J179" s="147">
        <v>1.46</v>
      </c>
      <c r="L179" s="147">
        <v>35.9</v>
      </c>
      <c r="M179" s="147">
        <v>2960</v>
      </c>
      <c r="N179" s="147">
        <v>273</v>
      </c>
      <c r="P179" s="147">
        <v>307</v>
      </c>
      <c r="Q179" s="147">
        <v>305</v>
      </c>
      <c r="R179" s="147">
        <v>49.2</v>
      </c>
      <c r="S179" s="147">
        <v>75.599999999999994</v>
      </c>
      <c r="T179" s="147">
        <v>8.98</v>
      </c>
      <c r="U179" s="147">
        <v>32700</v>
      </c>
      <c r="V179" s="147" t="s">
        <v>1647</v>
      </c>
    </row>
    <row r="180" spans="1:22" x14ac:dyDescent="0.2">
      <c r="A180" s="149" t="s">
        <v>96</v>
      </c>
      <c r="B180" s="150" t="s">
        <v>153</v>
      </c>
      <c r="D180" s="147">
        <v>21.8</v>
      </c>
      <c r="E180" s="147">
        <v>0.65</v>
      </c>
      <c r="F180" s="147">
        <v>12.4</v>
      </c>
      <c r="G180" s="147">
        <v>1.04</v>
      </c>
      <c r="J180" s="147">
        <v>1.54</v>
      </c>
      <c r="L180" s="147">
        <v>38.799999999999997</v>
      </c>
      <c r="M180" s="147">
        <v>3220</v>
      </c>
      <c r="N180" s="147">
        <v>295</v>
      </c>
      <c r="P180" s="147">
        <v>333</v>
      </c>
      <c r="Q180" s="147">
        <v>333</v>
      </c>
      <c r="R180" s="147">
        <v>53.5</v>
      </c>
      <c r="S180" s="147">
        <v>82.3</v>
      </c>
      <c r="T180" s="147">
        <v>11.3</v>
      </c>
      <c r="U180" s="147">
        <v>36000</v>
      </c>
      <c r="V180" s="147" t="s">
        <v>1647</v>
      </c>
    </row>
    <row r="181" spans="1:22" x14ac:dyDescent="0.2">
      <c r="A181" s="149" t="s">
        <v>95</v>
      </c>
      <c r="B181" s="150" t="s">
        <v>154</v>
      </c>
      <c r="D181" s="147">
        <v>22.1</v>
      </c>
      <c r="E181" s="147">
        <v>0.72</v>
      </c>
      <c r="F181" s="147">
        <v>12.5</v>
      </c>
      <c r="G181" s="147">
        <v>1.1499999999999999</v>
      </c>
      <c r="J181" s="147">
        <v>1.65</v>
      </c>
      <c r="L181" s="147">
        <v>43.2</v>
      </c>
      <c r="M181" s="147">
        <v>3630</v>
      </c>
      <c r="N181" s="147">
        <v>329</v>
      </c>
      <c r="P181" s="147">
        <v>373</v>
      </c>
      <c r="Q181" s="147">
        <v>376</v>
      </c>
      <c r="R181" s="147">
        <v>60.1</v>
      </c>
      <c r="S181" s="147">
        <v>92.6</v>
      </c>
      <c r="T181" s="147">
        <v>15.4</v>
      </c>
      <c r="U181" s="147">
        <v>41100</v>
      </c>
      <c r="V181" s="147" t="s">
        <v>1647</v>
      </c>
    </row>
    <row r="182" spans="1:22" x14ac:dyDescent="0.2">
      <c r="A182" s="149" t="s">
        <v>94</v>
      </c>
      <c r="B182" s="150" t="s">
        <v>155</v>
      </c>
      <c r="D182" s="147">
        <v>22.5</v>
      </c>
      <c r="E182" s="147">
        <v>0.75</v>
      </c>
      <c r="F182" s="147">
        <v>12.4</v>
      </c>
      <c r="G182" s="147">
        <v>1.36</v>
      </c>
      <c r="J182" s="147">
        <v>1.86</v>
      </c>
      <c r="L182" s="147">
        <v>48.8</v>
      </c>
      <c r="M182" s="147">
        <v>4280</v>
      </c>
      <c r="N182" s="147">
        <v>380</v>
      </c>
      <c r="P182" s="147">
        <v>432</v>
      </c>
      <c r="Q182" s="147">
        <v>435</v>
      </c>
      <c r="R182" s="147">
        <v>70</v>
      </c>
      <c r="S182" s="147">
        <v>108</v>
      </c>
      <c r="T182" s="147">
        <v>23.6</v>
      </c>
      <c r="U182" s="147">
        <v>48500</v>
      </c>
      <c r="V182" s="147" t="s">
        <v>1647</v>
      </c>
    </row>
    <row r="183" spans="1:22" x14ac:dyDescent="0.2">
      <c r="A183" s="149" t="s">
        <v>93</v>
      </c>
      <c r="B183" s="150" t="s">
        <v>156</v>
      </c>
      <c r="D183" s="147">
        <v>22.7</v>
      </c>
      <c r="E183" s="147">
        <v>0.83</v>
      </c>
      <c r="F183" s="147">
        <v>12.5</v>
      </c>
      <c r="G183" s="147">
        <v>1.48</v>
      </c>
      <c r="J183" s="147">
        <v>1.98</v>
      </c>
      <c r="L183" s="147">
        <v>53.6</v>
      </c>
      <c r="M183" s="147">
        <v>4730</v>
      </c>
      <c r="N183" s="147">
        <v>417</v>
      </c>
      <c r="P183" s="147">
        <v>476</v>
      </c>
      <c r="Q183" s="147">
        <v>483</v>
      </c>
      <c r="R183" s="147">
        <v>77.2</v>
      </c>
      <c r="S183" s="147">
        <v>119</v>
      </c>
      <c r="T183" s="147">
        <v>30.7</v>
      </c>
      <c r="U183" s="147">
        <v>54400</v>
      </c>
      <c r="V183" s="147" t="s">
        <v>1647</v>
      </c>
    </row>
    <row r="184" spans="1:22" x14ac:dyDescent="0.2">
      <c r="A184" s="149" t="s">
        <v>92</v>
      </c>
      <c r="B184" s="150" t="s">
        <v>157</v>
      </c>
      <c r="D184" s="147">
        <v>23</v>
      </c>
      <c r="E184" s="147">
        <v>0.91</v>
      </c>
      <c r="F184" s="147">
        <v>12.6</v>
      </c>
      <c r="G184" s="147">
        <v>1.63</v>
      </c>
      <c r="J184" s="147">
        <v>2.13</v>
      </c>
      <c r="L184" s="147">
        <v>59.2</v>
      </c>
      <c r="M184" s="147">
        <v>5310</v>
      </c>
      <c r="N184" s="147">
        <v>461</v>
      </c>
      <c r="P184" s="147">
        <v>530</v>
      </c>
      <c r="Q184" s="147">
        <v>542</v>
      </c>
      <c r="R184" s="147">
        <v>86.1</v>
      </c>
      <c r="S184" s="147">
        <v>133</v>
      </c>
      <c r="T184" s="147">
        <v>40.9</v>
      </c>
      <c r="U184" s="147">
        <v>62000</v>
      </c>
      <c r="V184" s="147" t="s">
        <v>1647</v>
      </c>
    </row>
    <row r="185" spans="1:22" x14ac:dyDescent="0.2">
      <c r="A185" s="149" t="s">
        <v>91</v>
      </c>
      <c r="B185" s="150" t="s">
        <v>140</v>
      </c>
      <c r="D185" s="147">
        <v>20.7</v>
      </c>
      <c r="E185" s="147">
        <v>0.35</v>
      </c>
      <c r="F185" s="147">
        <v>6.5</v>
      </c>
      <c r="G185" s="147">
        <v>0.45</v>
      </c>
      <c r="J185" s="147">
        <v>0.95</v>
      </c>
      <c r="L185" s="147">
        <v>13</v>
      </c>
      <c r="M185" s="147">
        <v>843</v>
      </c>
      <c r="N185" s="147">
        <v>81.599999999999994</v>
      </c>
      <c r="P185" s="147">
        <v>95.4</v>
      </c>
      <c r="Q185" s="147">
        <v>20.7</v>
      </c>
      <c r="R185" s="147">
        <v>6.37</v>
      </c>
      <c r="S185" s="147">
        <v>10.199999999999999</v>
      </c>
      <c r="T185" s="147">
        <v>0.77</v>
      </c>
      <c r="U185" s="147">
        <v>2110</v>
      </c>
      <c r="V185" s="147" t="s">
        <v>1647</v>
      </c>
    </row>
    <row r="186" spans="1:22" x14ac:dyDescent="0.2">
      <c r="A186" s="149" t="s">
        <v>90</v>
      </c>
      <c r="B186" s="150" t="s">
        <v>143</v>
      </c>
      <c r="D186" s="147">
        <v>20.6</v>
      </c>
      <c r="E186" s="147">
        <v>0.35</v>
      </c>
      <c r="F186" s="147">
        <v>8.14</v>
      </c>
      <c r="G186" s="147">
        <v>0.43</v>
      </c>
      <c r="J186" s="147">
        <v>0.93</v>
      </c>
      <c r="L186" s="147">
        <v>14.1</v>
      </c>
      <c r="M186" s="147">
        <v>959</v>
      </c>
      <c r="N186" s="147">
        <v>93</v>
      </c>
      <c r="P186" s="147">
        <v>107</v>
      </c>
      <c r="Q186" s="147">
        <v>38.700000000000003</v>
      </c>
      <c r="R186" s="147">
        <v>9.52</v>
      </c>
      <c r="S186" s="147">
        <v>14.9</v>
      </c>
      <c r="T186" s="147">
        <v>0.80300000000000005</v>
      </c>
      <c r="U186" s="147">
        <v>3950</v>
      </c>
      <c r="V186" s="147" t="s">
        <v>1647</v>
      </c>
    </row>
    <row r="187" spans="1:22" x14ac:dyDescent="0.2">
      <c r="A187" s="149" t="s">
        <v>89</v>
      </c>
      <c r="B187" s="150" t="s">
        <v>141</v>
      </c>
      <c r="D187" s="147">
        <v>20.8</v>
      </c>
      <c r="E187" s="147">
        <v>0.38</v>
      </c>
      <c r="F187" s="147">
        <v>6.53</v>
      </c>
      <c r="G187" s="147">
        <v>0.53500000000000003</v>
      </c>
      <c r="J187" s="147">
        <v>1.04</v>
      </c>
      <c r="L187" s="147">
        <v>14.7</v>
      </c>
      <c r="M187" s="147">
        <v>984</v>
      </c>
      <c r="N187" s="147">
        <v>94.5</v>
      </c>
      <c r="P187" s="147">
        <v>110</v>
      </c>
      <c r="Q187" s="147">
        <v>24.9</v>
      </c>
      <c r="R187" s="147">
        <v>7.64</v>
      </c>
      <c r="S187" s="147">
        <v>12.2</v>
      </c>
      <c r="T187" s="147">
        <v>1.1399999999999999</v>
      </c>
      <c r="U187" s="147">
        <v>2570</v>
      </c>
      <c r="V187" s="147" t="s">
        <v>1647</v>
      </c>
    </row>
    <row r="188" spans="1:22" x14ac:dyDescent="0.2">
      <c r="A188" s="149" t="s">
        <v>88</v>
      </c>
      <c r="B188" s="150" t="s">
        <v>144</v>
      </c>
      <c r="D188" s="147">
        <v>20.8</v>
      </c>
      <c r="E188" s="147">
        <v>0.375</v>
      </c>
      <c r="F188" s="147">
        <v>8.2200000000000006</v>
      </c>
      <c r="G188" s="147">
        <v>0.52200000000000002</v>
      </c>
      <c r="J188" s="147">
        <v>1.02</v>
      </c>
      <c r="L188" s="147">
        <v>16.2</v>
      </c>
      <c r="M188" s="147">
        <v>1140</v>
      </c>
      <c r="N188" s="147">
        <v>110</v>
      </c>
      <c r="P188" s="147">
        <v>126</v>
      </c>
      <c r="Q188" s="147">
        <v>48.4</v>
      </c>
      <c r="R188" s="147">
        <v>11.8</v>
      </c>
      <c r="S188" s="147">
        <v>18.399999999999999</v>
      </c>
      <c r="T188" s="147">
        <v>1.24</v>
      </c>
      <c r="U188" s="147">
        <v>4980</v>
      </c>
      <c r="V188" s="147" t="s">
        <v>1647</v>
      </c>
    </row>
    <row r="189" spans="1:22" x14ac:dyDescent="0.2">
      <c r="A189" s="149" t="s">
        <v>87</v>
      </c>
      <c r="B189" s="150" t="s">
        <v>142</v>
      </c>
      <c r="D189" s="147">
        <v>21.1</v>
      </c>
      <c r="E189" s="147">
        <v>0.40500000000000003</v>
      </c>
      <c r="F189" s="147">
        <v>6.56</v>
      </c>
      <c r="G189" s="147">
        <v>0.65</v>
      </c>
      <c r="J189" s="147">
        <v>1.1499999999999999</v>
      </c>
      <c r="L189" s="147">
        <v>16.7</v>
      </c>
      <c r="M189" s="147">
        <v>1170</v>
      </c>
      <c r="N189" s="147">
        <v>111</v>
      </c>
      <c r="P189" s="147">
        <v>129</v>
      </c>
      <c r="Q189" s="147">
        <v>30.6</v>
      </c>
      <c r="R189" s="147">
        <v>9.35</v>
      </c>
      <c r="S189" s="147">
        <v>14.8</v>
      </c>
      <c r="T189" s="147">
        <v>1.77</v>
      </c>
      <c r="U189" s="147">
        <v>3190</v>
      </c>
      <c r="V189" s="147" t="s">
        <v>1647</v>
      </c>
    </row>
    <row r="190" spans="1:22" x14ac:dyDescent="0.2">
      <c r="A190" s="149" t="s">
        <v>86</v>
      </c>
      <c r="B190" s="150" t="s">
        <v>145</v>
      </c>
      <c r="D190" s="147">
        <v>21</v>
      </c>
      <c r="E190" s="147">
        <v>0.4</v>
      </c>
      <c r="F190" s="147">
        <v>8.24</v>
      </c>
      <c r="G190" s="147">
        <v>0.61499999999999999</v>
      </c>
      <c r="J190" s="147">
        <v>1.1200000000000001</v>
      </c>
      <c r="L190" s="147">
        <v>18.3</v>
      </c>
      <c r="M190" s="147">
        <v>1330</v>
      </c>
      <c r="N190" s="147">
        <v>127</v>
      </c>
      <c r="P190" s="147">
        <v>144</v>
      </c>
      <c r="Q190" s="147">
        <v>57.5</v>
      </c>
      <c r="R190" s="147">
        <v>14</v>
      </c>
      <c r="S190" s="147">
        <v>21.7</v>
      </c>
      <c r="T190" s="147">
        <v>1.83</v>
      </c>
      <c r="U190" s="147">
        <v>5960</v>
      </c>
      <c r="V190" s="147" t="s">
        <v>1647</v>
      </c>
    </row>
    <row r="191" spans="1:22" x14ac:dyDescent="0.2">
      <c r="A191" s="149" t="s">
        <v>85</v>
      </c>
      <c r="B191" s="150" t="s">
        <v>146</v>
      </c>
      <c r="D191" s="147">
        <v>21.1</v>
      </c>
      <c r="E191" s="147">
        <v>0.43</v>
      </c>
      <c r="F191" s="147">
        <v>8.27</v>
      </c>
      <c r="G191" s="147">
        <v>0.68500000000000005</v>
      </c>
      <c r="J191" s="147">
        <v>1.19</v>
      </c>
      <c r="L191" s="147">
        <v>20</v>
      </c>
      <c r="M191" s="147">
        <v>1480</v>
      </c>
      <c r="N191" s="147">
        <v>140</v>
      </c>
      <c r="P191" s="147">
        <v>160</v>
      </c>
      <c r="Q191" s="147">
        <v>64.7</v>
      </c>
      <c r="R191" s="147">
        <v>15.7</v>
      </c>
      <c r="S191" s="147">
        <v>24.4</v>
      </c>
      <c r="T191" s="147">
        <v>2.4500000000000002</v>
      </c>
      <c r="U191" s="147">
        <v>6760</v>
      </c>
      <c r="V191" s="147" t="s">
        <v>1647</v>
      </c>
    </row>
    <row r="192" spans="1:22" x14ac:dyDescent="0.2">
      <c r="A192" s="149" t="s">
        <v>84</v>
      </c>
      <c r="B192" s="150" t="s">
        <v>147</v>
      </c>
      <c r="D192" s="147">
        <v>21.2</v>
      </c>
      <c r="E192" s="147">
        <v>0.45500000000000002</v>
      </c>
      <c r="F192" s="147">
        <v>8.3000000000000007</v>
      </c>
      <c r="G192" s="147">
        <v>0.74</v>
      </c>
      <c r="J192" s="147">
        <v>1.24</v>
      </c>
      <c r="L192" s="147">
        <v>21.5</v>
      </c>
      <c r="M192" s="147">
        <v>1600</v>
      </c>
      <c r="N192" s="147">
        <v>151</v>
      </c>
      <c r="P192" s="147">
        <v>172</v>
      </c>
      <c r="Q192" s="147">
        <v>70.599999999999994</v>
      </c>
      <c r="R192" s="147">
        <v>17</v>
      </c>
      <c r="S192" s="147">
        <v>26.6</v>
      </c>
      <c r="T192" s="147">
        <v>3.02</v>
      </c>
      <c r="U192" s="147">
        <v>7410</v>
      </c>
      <c r="V192" s="147" t="s">
        <v>1647</v>
      </c>
    </row>
    <row r="193" spans="1:22" x14ac:dyDescent="0.2">
      <c r="A193" s="149" t="s">
        <v>83</v>
      </c>
      <c r="B193" s="150" t="s">
        <v>148</v>
      </c>
      <c r="D193" s="147">
        <v>21.4</v>
      </c>
      <c r="E193" s="147">
        <v>0.51500000000000001</v>
      </c>
      <c r="F193" s="147">
        <v>8.36</v>
      </c>
      <c r="G193" s="147">
        <v>0.83499999999999996</v>
      </c>
      <c r="J193" s="147">
        <v>1.34</v>
      </c>
      <c r="L193" s="147">
        <v>24.3</v>
      </c>
      <c r="M193" s="147">
        <v>1830</v>
      </c>
      <c r="N193" s="147">
        <v>171</v>
      </c>
      <c r="P193" s="147">
        <v>196</v>
      </c>
      <c r="Q193" s="147">
        <v>81.400000000000006</v>
      </c>
      <c r="R193" s="147">
        <v>19.5</v>
      </c>
      <c r="S193" s="147">
        <v>30.5</v>
      </c>
      <c r="T193" s="147">
        <v>4.34</v>
      </c>
      <c r="U193" s="147">
        <v>8630</v>
      </c>
      <c r="V193" s="147" t="s">
        <v>1647</v>
      </c>
    </row>
    <row r="194" spans="1:22" x14ac:dyDescent="0.2">
      <c r="A194" s="149" t="s">
        <v>82</v>
      </c>
      <c r="B194" s="150" t="s">
        <v>149</v>
      </c>
      <c r="D194" s="147">
        <v>21.6</v>
      </c>
      <c r="E194" s="147">
        <v>0.57999999999999996</v>
      </c>
      <c r="F194" s="147">
        <v>8.42</v>
      </c>
      <c r="G194" s="147">
        <v>0.93</v>
      </c>
      <c r="J194" s="147">
        <v>1.43</v>
      </c>
      <c r="L194" s="147">
        <v>27.3</v>
      </c>
      <c r="M194" s="147">
        <v>2070</v>
      </c>
      <c r="N194" s="147">
        <v>192</v>
      </c>
      <c r="P194" s="147">
        <v>221</v>
      </c>
      <c r="Q194" s="147">
        <v>92.9</v>
      </c>
      <c r="R194" s="147">
        <v>22.1</v>
      </c>
      <c r="S194" s="147">
        <v>34.700000000000003</v>
      </c>
      <c r="T194" s="147">
        <v>6.03</v>
      </c>
      <c r="U194" s="147">
        <v>9940</v>
      </c>
      <c r="V194" s="147" t="s">
        <v>1647</v>
      </c>
    </row>
    <row r="195" spans="1:22" x14ac:dyDescent="0.2">
      <c r="A195" s="149" t="s">
        <v>81</v>
      </c>
      <c r="B195" s="150" t="s">
        <v>164</v>
      </c>
      <c r="D195" s="147">
        <v>24.5</v>
      </c>
      <c r="E195" s="147">
        <v>0.55000000000000004</v>
      </c>
      <c r="F195" s="147">
        <v>9</v>
      </c>
      <c r="G195" s="147">
        <v>0.98</v>
      </c>
      <c r="J195" s="147">
        <v>1.48</v>
      </c>
      <c r="L195" s="147">
        <v>30.3</v>
      </c>
      <c r="M195" s="147">
        <v>3000</v>
      </c>
      <c r="N195" s="147">
        <v>245</v>
      </c>
      <c r="P195" s="147">
        <v>280</v>
      </c>
      <c r="Q195" s="147">
        <v>119</v>
      </c>
      <c r="R195" s="147">
        <v>26.5</v>
      </c>
      <c r="S195" s="147">
        <v>41.5</v>
      </c>
      <c r="T195" s="147">
        <v>7.07</v>
      </c>
      <c r="U195" s="147">
        <v>16600</v>
      </c>
      <c r="V195" s="147" t="s">
        <v>1647</v>
      </c>
    </row>
    <row r="196" spans="1:22" x14ac:dyDescent="0.2">
      <c r="A196" s="149" t="s">
        <v>80</v>
      </c>
      <c r="B196" s="150" t="s">
        <v>165</v>
      </c>
      <c r="D196" s="147">
        <v>24.1</v>
      </c>
      <c r="E196" s="147">
        <v>0.5</v>
      </c>
      <c r="F196" s="147">
        <v>12.8</v>
      </c>
      <c r="G196" s="147">
        <v>0.75</v>
      </c>
      <c r="J196" s="147">
        <v>1.25</v>
      </c>
      <c r="L196" s="147">
        <v>30.6</v>
      </c>
      <c r="M196" s="147">
        <v>3100</v>
      </c>
      <c r="N196" s="147">
        <v>258</v>
      </c>
      <c r="P196" s="147">
        <v>289</v>
      </c>
      <c r="Q196" s="147">
        <v>259</v>
      </c>
      <c r="R196" s="147">
        <v>40.700000000000003</v>
      </c>
      <c r="S196" s="147">
        <v>62.4</v>
      </c>
      <c r="T196" s="147">
        <v>4.72</v>
      </c>
      <c r="U196" s="147">
        <v>35200</v>
      </c>
      <c r="V196" s="147" t="s">
        <v>1647</v>
      </c>
    </row>
    <row r="197" spans="1:22" x14ac:dyDescent="0.2">
      <c r="A197" s="149" t="s">
        <v>79</v>
      </c>
      <c r="B197" s="150" t="s">
        <v>166</v>
      </c>
      <c r="D197" s="147">
        <v>24.3</v>
      </c>
      <c r="E197" s="147">
        <v>0.55000000000000004</v>
      </c>
      <c r="F197" s="147">
        <v>12.8</v>
      </c>
      <c r="G197" s="147">
        <v>0.85</v>
      </c>
      <c r="J197" s="147">
        <v>1.35</v>
      </c>
      <c r="L197" s="147">
        <v>34.4</v>
      </c>
      <c r="M197" s="147">
        <v>3540</v>
      </c>
      <c r="N197" s="147">
        <v>291</v>
      </c>
      <c r="P197" s="147">
        <v>327</v>
      </c>
      <c r="Q197" s="147">
        <v>297</v>
      </c>
      <c r="R197" s="147">
        <v>46.5</v>
      </c>
      <c r="S197" s="147">
        <v>71.400000000000006</v>
      </c>
      <c r="T197" s="147">
        <v>6.72</v>
      </c>
      <c r="U197" s="147">
        <v>40800</v>
      </c>
      <c r="V197" s="147" t="s">
        <v>1647</v>
      </c>
    </row>
    <row r="198" spans="1:22" x14ac:dyDescent="0.2">
      <c r="A198" s="149" t="s">
        <v>78</v>
      </c>
      <c r="B198" s="150" t="s">
        <v>167</v>
      </c>
      <c r="D198" s="147">
        <v>24.5</v>
      </c>
      <c r="E198" s="147">
        <v>0.60499999999999998</v>
      </c>
      <c r="F198" s="147">
        <v>12.9</v>
      </c>
      <c r="G198" s="147">
        <v>0.96</v>
      </c>
      <c r="J198" s="147">
        <v>1.46</v>
      </c>
      <c r="L198" s="147">
        <v>38.5</v>
      </c>
      <c r="M198" s="147">
        <v>4020</v>
      </c>
      <c r="N198" s="147">
        <v>329</v>
      </c>
      <c r="P198" s="147">
        <v>370</v>
      </c>
      <c r="Q198" s="147">
        <v>340</v>
      </c>
      <c r="R198" s="147">
        <v>53</v>
      </c>
      <c r="S198" s="147">
        <v>81.5</v>
      </c>
      <c r="T198" s="147">
        <v>9.5</v>
      </c>
      <c r="U198" s="147">
        <v>47100</v>
      </c>
      <c r="V198" s="147" t="s">
        <v>1647</v>
      </c>
    </row>
    <row r="199" spans="1:22" x14ac:dyDescent="0.2">
      <c r="A199" s="149" t="s">
        <v>77</v>
      </c>
      <c r="B199" s="150" t="s">
        <v>168</v>
      </c>
      <c r="D199" s="147">
        <v>24.7</v>
      </c>
      <c r="E199" s="147">
        <v>0.65</v>
      </c>
      <c r="F199" s="147">
        <v>12.9</v>
      </c>
      <c r="G199" s="147">
        <v>1.0900000000000001</v>
      </c>
      <c r="J199" s="147">
        <v>1.59</v>
      </c>
      <c r="L199" s="147">
        <v>43</v>
      </c>
      <c r="M199" s="147">
        <v>4580</v>
      </c>
      <c r="N199" s="147">
        <v>371</v>
      </c>
      <c r="P199" s="147">
        <v>418</v>
      </c>
      <c r="Q199" s="147">
        <v>391</v>
      </c>
      <c r="R199" s="147">
        <v>60.5</v>
      </c>
      <c r="S199" s="147">
        <v>93.2</v>
      </c>
      <c r="T199" s="147">
        <v>13.4</v>
      </c>
      <c r="U199" s="147">
        <v>54600</v>
      </c>
      <c r="V199" s="147" t="s">
        <v>1647</v>
      </c>
    </row>
    <row r="200" spans="1:22" x14ac:dyDescent="0.2">
      <c r="A200" s="149" t="s">
        <v>76</v>
      </c>
      <c r="B200" s="150" t="s">
        <v>169</v>
      </c>
      <c r="D200" s="147">
        <v>25</v>
      </c>
      <c r="E200" s="147">
        <v>0.70499999999999996</v>
      </c>
      <c r="F200" s="147">
        <v>13</v>
      </c>
      <c r="G200" s="147">
        <v>1.22</v>
      </c>
      <c r="J200" s="147">
        <v>1.72</v>
      </c>
      <c r="L200" s="147">
        <v>47.7</v>
      </c>
      <c r="M200" s="147">
        <v>5170</v>
      </c>
      <c r="N200" s="147">
        <v>414</v>
      </c>
      <c r="P200" s="147">
        <v>468</v>
      </c>
      <c r="Q200" s="147">
        <v>443</v>
      </c>
      <c r="R200" s="147">
        <v>68.400000000000006</v>
      </c>
      <c r="S200" s="147">
        <v>105</v>
      </c>
      <c r="T200" s="147">
        <v>18.5</v>
      </c>
      <c r="U200" s="147">
        <v>62600</v>
      </c>
      <c r="V200" s="147" t="s">
        <v>1647</v>
      </c>
    </row>
    <row r="201" spans="1:22" x14ac:dyDescent="0.2">
      <c r="A201" s="149" t="s">
        <v>75</v>
      </c>
      <c r="B201" s="150" t="s">
        <v>170</v>
      </c>
      <c r="D201" s="147">
        <v>25.2</v>
      </c>
      <c r="E201" s="147">
        <v>0.75</v>
      </c>
      <c r="F201" s="147">
        <v>12.9</v>
      </c>
      <c r="G201" s="147">
        <v>1.34</v>
      </c>
      <c r="J201" s="147">
        <v>1.84</v>
      </c>
      <c r="L201" s="147">
        <v>51.7</v>
      </c>
      <c r="M201" s="147">
        <v>5680</v>
      </c>
      <c r="N201" s="147">
        <v>450</v>
      </c>
      <c r="P201" s="147">
        <v>511</v>
      </c>
      <c r="Q201" s="147">
        <v>479</v>
      </c>
      <c r="R201" s="147">
        <v>74.3</v>
      </c>
      <c r="S201" s="147">
        <v>115</v>
      </c>
      <c r="T201" s="147">
        <v>23.9</v>
      </c>
      <c r="U201" s="147">
        <v>68400</v>
      </c>
      <c r="V201" s="147" t="s">
        <v>1647</v>
      </c>
    </row>
    <row r="202" spans="1:22" x14ac:dyDescent="0.2">
      <c r="A202" s="149" t="s">
        <v>74</v>
      </c>
      <c r="B202" s="150" t="s">
        <v>171</v>
      </c>
      <c r="D202" s="147">
        <v>25.5</v>
      </c>
      <c r="E202" s="147">
        <v>0.81</v>
      </c>
      <c r="F202" s="147">
        <v>13</v>
      </c>
      <c r="G202" s="147">
        <v>1.46</v>
      </c>
      <c r="J202" s="147">
        <v>1.96</v>
      </c>
      <c r="L202" s="147">
        <v>56.3</v>
      </c>
      <c r="M202" s="147">
        <v>6260</v>
      </c>
      <c r="N202" s="147">
        <v>491</v>
      </c>
      <c r="P202" s="147">
        <v>559</v>
      </c>
      <c r="Q202" s="147">
        <v>530</v>
      </c>
      <c r="R202" s="147">
        <v>81.8</v>
      </c>
      <c r="S202" s="147">
        <v>126</v>
      </c>
      <c r="T202" s="147">
        <v>30.8</v>
      </c>
      <c r="U202" s="147">
        <v>76300</v>
      </c>
      <c r="V202" s="147" t="s">
        <v>1647</v>
      </c>
    </row>
    <row r="203" spans="1:22" x14ac:dyDescent="0.2">
      <c r="A203" s="149" t="s">
        <v>73</v>
      </c>
      <c r="B203" s="150" t="s">
        <v>172</v>
      </c>
      <c r="D203" s="147">
        <v>25.7</v>
      </c>
      <c r="E203" s="147">
        <v>0.87</v>
      </c>
      <c r="F203" s="147">
        <v>13</v>
      </c>
      <c r="G203" s="147">
        <v>1.57</v>
      </c>
      <c r="J203" s="147">
        <v>2.0699999999999998</v>
      </c>
      <c r="L203" s="147">
        <v>60.7</v>
      </c>
      <c r="M203" s="147">
        <v>6820</v>
      </c>
      <c r="N203" s="147">
        <v>531</v>
      </c>
      <c r="P203" s="147">
        <v>606</v>
      </c>
      <c r="Q203" s="147">
        <v>578</v>
      </c>
      <c r="R203" s="147">
        <v>88.8</v>
      </c>
      <c r="S203" s="147">
        <v>137</v>
      </c>
      <c r="T203" s="147">
        <v>38.299999999999997</v>
      </c>
      <c r="U203" s="147">
        <v>84100</v>
      </c>
      <c r="V203" s="147" t="s">
        <v>1647</v>
      </c>
    </row>
    <row r="204" spans="1:22" x14ac:dyDescent="0.2">
      <c r="A204" s="149" t="s">
        <v>72</v>
      </c>
      <c r="B204" s="150" t="s">
        <v>173</v>
      </c>
      <c r="D204" s="147">
        <v>26</v>
      </c>
      <c r="E204" s="147">
        <v>0.96</v>
      </c>
      <c r="F204" s="147">
        <v>13.1</v>
      </c>
      <c r="G204" s="147">
        <v>1.73</v>
      </c>
      <c r="J204" s="147">
        <v>2.23</v>
      </c>
      <c r="L204" s="147">
        <v>67.2</v>
      </c>
      <c r="M204" s="147">
        <v>7650</v>
      </c>
      <c r="N204" s="147">
        <v>588</v>
      </c>
      <c r="P204" s="147">
        <v>675</v>
      </c>
      <c r="Q204" s="147">
        <v>651</v>
      </c>
      <c r="R204" s="147">
        <v>99.4</v>
      </c>
      <c r="S204" s="147">
        <v>154</v>
      </c>
      <c r="T204" s="147">
        <v>51.3</v>
      </c>
      <c r="U204" s="147">
        <v>96100</v>
      </c>
      <c r="V204" s="147" t="s">
        <v>1647</v>
      </c>
    </row>
    <row r="205" spans="1:22" x14ac:dyDescent="0.2">
      <c r="A205" s="149" t="s">
        <v>71</v>
      </c>
      <c r="B205" s="150" t="s">
        <v>174</v>
      </c>
      <c r="D205" s="147">
        <v>26.3</v>
      </c>
      <c r="E205" s="147">
        <v>1.04</v>
      </c>
      <c r="F205" s="147">
        <v>13.2</v>
      </c>
      <c r="G205" s="147">
        <v>1.89</v>
      </c>
      <c r="J205" s="147">
        <v>2.39</v>
      </c>
      <c r="L205" s="147">
        <v>73.5</v>
      </c>
      <c r="M205" s="147">
        <v>8490</v>
      </c>
      <c r="N205" s="147">
        <v>644</v>
      </c>
      <c r="P205" s="147">
        <v>744</v>
      </c>
      <c r="Q205" s="147">
        <v>724</v>
      </c>
      <c r="R205" s="147">
        <v>110</v>
      </c>
      <c r="S205" s="147">
        <v>171</v>
      </c>
      <c r="T205" s="147">
        <v>66.599999999999994</v>
      </c>
      <c r="U205" s="147">
        <v>108000</v>
      </c>
      <c r="V205" s="147" t="s">
        <v>1647</v>
      </c>
    </row>
    <row r="206" spans="1:22" x14ac:dyDescent="0.2">
      <c r="A206" s="149" t="s">
        <v>70</v>
      </c>
      <c r="B206" s="150" t="s">
        <v>175</v>
      </c>
      <c r="D206" s="147">
        <v>26.7</v>
      </c>
      <c r="E206" s="147">
        <v>1.1599999999999999</v>
      </c>
      <c r="F206" s="147">
        <v>13.3</v>
      </c>
      <c r="G206" s="147">
        <v>2.09</v>
      </c>
      <c r="J206" s="147">
        <v>2.59</v>
      </c>
      <c r="L206" s="147">
        <v>82</v>
      </c>
      <c r="M206" s="147">
        <v>9600</v>
      </c>
      <c r="N206" s="147">
        <v>718</v>
      </c>
      <c r="P206" s="147">
        <v>835</v>
      </c>
      <c r="Q206" s="147">
        <v>823</v>
      </c>
      <c r="R206" s="147">
        <v>124</v>
      </c>
      <c r="S206" s="147">
        <v>193</v>
      </c>
      <c r="T206" s="147">
        <v>90.5</v>
      </c>
      <c r="U206" s="147">
        <v>125000</v>
      </c>
      <c r="V206" s="147" t="s">
        <v>1647</v>
      </c>
    </row>
    <row r="207" spans="1:22" x14ac:dyDescent="0.2">
      <c r="A207" s="149" t="s">
        <v>69</v>
      </c>
      <c r="B207" s="150" t="s">
        <v>176</v>
      </c>
      <c r="D207" s="147">
        <v>27.1</v>
      </c>
      <c r="E207" s="147">
        <v>1.26</v>
      </c>
      <c r="F207" s="147">
        <v>13.4</v>
      </c>
      <c r="G207" s="147">
        <v>2.2799999999999998</v>
      </c>
      <c r="J207" s="147">
        <v>2.78</v>
      </c>
      <c r="L207" s="147">
        <v>89.8</v>
      </c>
      <c r="M207" s="147">
        <v>10700</v>
      </c>
      <c r="N207" s="147">
        <v>789</v>
      </c>
      <c r="P207" s="147">
        <v>922</v>
      </c>
      <c r="Q207" s="147">
        <v>919</v>
      </c>
      <c r="R207" s="147">
        <v>137</v>
      </c>
      <c r="S207" s="147">
        <v>214</v>
      </c>
      <c r="T207" s="147">
        <v>117</v>
      </c>
      <c r="U207" s="147">
        <v>142000</v>
      </c>
      <c r="V207" s="147" t="s">
        <v>1647</v>
      </c>
    </row>
    <row r="208" spans="1:22" x14ac:dyDescent="0.2">
      <c r="A208" s="149" t="s">
        <v>68</v>
      </c>
      <c r="B208" s="150" t="s">
        <v>177</v>
      </c>
      <c r="D208" s="147">
        <v>27.5</v>
      </c>
      <c r="E208" s="147">
        <v>1.38</v>
      </c>
      <c r="F208" s="147">
        <v>13.5</v>
      </c>
      <c r="G208" s="147">
        <v>2.48</v>
      </c>
      <c r="J208" s="147">
        <v>2.98</v>
      </c>
      <c r="L208" s="147">
        <v>98.4</v>
      </c>
      <c r="M208" s="147">
        <v>11900</v>
      </c>
      <c r="N208" s="147">
        <v>864</v>
      </c>
      <c r="P208" s="147">
        <v>1020</v>
      </c>
      <c r="Q208" s="147">
        <v>1030</v>
      </c>
      <c r="R208" s="147">
        <v>152</v>
      </c>
      <c r="S208" s="147">
        <v>238</v>
      </c>
      <c r="T208" s="147">
        <v>152</v>
      </c>
      <c r="U208" s="147">
        <v>161000</v>
      </c>
      <c r="V208" s="147" t="s">
        <v>1647</v>
      </c>
    </row>
    <row r="209" spans="1:22" x14ac:dyDescent="0.2">
      <c r="A209" s="149" t="s">
        <v>67</v>
      </c>
      <c r="B209" s="150" t="s">
        <v>178</v>
      </c>
      <c r="D209" s="147">
        <v>28</v>
      </c>
      <c r="E209" s="147">
        <v>1.52</v>
      </c>
      <c r="F209" s="147">
        <v>13.7</v>
      </c>
      <c r="G209" s="147">
        <v>2.72</v>
      </c>
      <c r="J209" s="147">
        <v>3.22</v>
      </c>
      <c r="L209" s="147">
        <v>109</v>
      </c>
      <c r="M209" s="147">
        <v>13400</v>
      </c>
      <c r="N209" s="147">
        <v>957</v>
      </c>
      <c r="P209" s="147">
        <v>1130</v>
      </c>
      <c r="Q209" s="147">
        <v>1160</v>
      </c>
      <c r="R209" s="147">
        <v>170</v>
      </c>
      <c r="S209" s="147">
        <v>267</v>
      </c>
      <c r="T209" s="147">
        <v>201</v>
      </c>
      <c r="U209" s="147">
        <v>186000</v>
      </c>
      <c r="V209" s="147" t="s">
        <v>1647</v>
      </c>
    </row>
    <row r="210" spans="1:22" x14ac:dyDescent="0.2">
      <c r="A210" s="149" t="s">
        <v>66</v>
      </c>
      <c r="B210" s="150" t="s">
        <v>158</v>
      </c>
      <c r="D210" s="147">
        <v>23.6</v>
      </c>
      <c r="E210" s="147">
        <v>0.39500000000000002</v>
      </c>
      <c r="F210" s="147">
        <v>7.01</v>
      </c>
      <c r="G210" s="147">
        <v>0.505</v>
      </c>
      <c r="J210" s="147">
        <v>1.01</v>
      </c>
      <c r="L210" s="147">
        <v>16.2</v>
      </c>
      <c r="M210" s="147">
        <v>1350</v>
      </c>
      <c r="N210" s="147">
        <v>114</v>
      </c>
      <c r="P210" s="147">
        <v>134</v>
      </c>
      <c r="Q210" s="147">
        <v>29.1</v>
      </c>
      <c r="R210" s="147">
        <v>8.3000000000000007</v>
      </c>
      <c r="S210" s="147">
        <v>13.3</v>
      </c>
      <c r="T210" s="147">
        <v>1.18</v>
      </c>
      <c r="U210" s="147">
        <v>3870</v>
      </c>
      <c r="V210" s="147" t="s">
        <v>1647</v>
      </c>
    </row>
    <row r="211" spans="1:22" x14ac:dyDescent="0.2">
      <c r="A211" s="149" t="s">
        <v>65</v>
      </c>
      <c r="B211" s="150" t="s">
        <v>159</v>
      </c>
      <c r="D211" s="147">
        <v>23.7</v>
      </c>
      <c r="E211" s="147">
        <v>0.43</v>
      </c>
      <c r="F211" s="147">
        <v>7.04</v>
      </c>
      <c r="G211" s="147">
        <v>0.59</v>
      </c>
      <c r="J211" s="147">
        <v>1.0900000000000001</v>
      </c>
      <c r="L211" s="147">
        <v>18.2</v>
      </c>
      <c r="M211" s="147">
        <v>1550</v>
      </c>
      <c r="N211" s="147">
        <v>131</v>
      </c>
      <c r="P211" s="147">
        <v>153</v>
      </c>
      <c r="Q211" s="147">
        <v>34.5</v>
      </c>
      <c r="R211" s="147">
        <v>9.8000000000000007</v>
      </c>
      <c r="S211" s="147">
        <v>15.7</v>
      </c>
      <c r="T211" s="147">
        <v>1.71</v>
      </c>
      <c r="U211" s="147">
        <v>4620</v>
      </c>
      <c r="V211" s="147" t="s">
        <v>1647</v>
      </c>
    </row>
    <row r="212" spans="1:22" x14ac:dyDescent="0.2">
      <c r="A212" s="149" t="s">
        <v>64</v>
      </c>
      <c r="B212" s="150" t="s">
        <v>160</v>
      </c>
      <c r="D212" s="147">
        <v>23.7</v>
      </c>
      <c r="E212" s="147">
        <v>0.41499999999999998</v>
      </c>
      <c r="F212" s="147">
        <v>8.9700000000000006</v>
      </c>
      <c r="G212" s="147">
        <v>0.58499999999999996</v>
      </c>
      <c r="J212" s="147">
        <v>1.0900000000000001</v>
      </c>
      <c r="L212" s="147">
        <v>20.100000000000001</v>
      </c>
      <c r="M212" s="147">
        <v>1830</v>
      </c>
      <c r="N212" s="147">
        <v>154</v>
      </c>
      <c r="P212" s="147">
        <v>177</v>
      </c>
      <c r="Q212" s="147">
        <v>70.400000000000006</v>
      </c>
      <c r="R212" s="147">
        <v>15.7</v>
      </c>
      <c r="S212" s="147">
        <v>24.5</v>
      </c>
      <c r="T212" s="147">
        <v>1.87</v>
      </c>
      <c r="U212" s="147">
        <v>9430</v>
      </c>
      <c r="V212" s="147" t="s">
        <v>1647</v>
      </c>
    </row>
    <row r="213" spans="1:22" x14ac:dyDescent="0.2">
      <c r="A213" s="149" t="s">
        <v>63</v>
      </c>
      <c r="B213" s="150" t="s">
        <v>161</v>
      </c>
      <c r="D213" s="147">
        <v>23.9</v>
      </c>
      <c r="E213" s="147">
        <v>0.44</v>
      </c>
      <c r="F213" s="147">
        <v>8.99</v>
      </c>
      <c r="G213" s="147">
        <v>0.68</v>
      </c>
      <c r="J213" s="147">
        <v>1.18</v>
      </c>
      <c r="L213" s="147">
        <v>22.4</v>
      </c>
      <c r="M213" s="147">
        <v>2100</v>
      </c>
      <c r="N213" s="147">
        <v>176</v>
      </c>
      <c r="P213" s="147">
        <v>200</v>
      </c>
      <c r="Q213" s="147">
        <v>82.5</v>
      </c>
      <c r="R213" s="147">
        <v>18.399999999999999</v>
      </c>
      <c r="S213" s="147">
        <v>28.6</v>
      </c>
      <c r="T213" s="147">
        <v>2.68</v>
      </c>
      <c r="U213" s="147">
        <v>11100</v>
      </c>
      <c r="V213" s="147" t="s">
        <v>1647</v>
      </c>
    </row>
    <row r="214" spans="1:22" x14ac:dyDescent="0.2">
      <c r="A214" s="149" t="s">
        <v>62</v>
      </c>
      <c r="B214" s="150" t="s">
        <v>162</v>
      </c>
      <c r="D214" s="147">
        <v>24.1</v>
      </c>
      <c r="E214" s="147">
        <v>0.47</v>
      </c>
      <c r="F214" s="147">
        <v>9.02</v>
      </c>
      <c r="G214" s="147">
        <v>0.77</v>
      </c>
      <c r="J214" s="147">
        <v>1.27</v>
      </c>
      <c r="L214" s="147">
        <v>24.7</v>
      </c>
      <c r="M214" s="147">
        <v>2370</v>
      </c>
      <c r="N214" s="147">
        <v>196</v>
      </c>
      <c r="P214" s="147">
        <v>224</v>
      </c>
      <c r="Q214" s="147">
        <v>94.4</v>
      </c>
      <c r="R214" s="147">
        <v>20.9</v>
      </c>
      <c r="S214" s="147">
        <v>32.6</v>
      </c>
      <c r="T214" s="147">
        <v>3.7</v>
      </c>
      <c r="U214" s="147">
        <v>12800</v>
      </c>
      <c r="V214" s="147" t="s">
        <v>1647</v>
      </c>
    </row>
    <row r="215" spans="1:22" x14ac:dyDescent="0.2">
      <c r="A215" s="149" t="s">
        <v>61</v>
      </c>
      <c r="B215" s="150" t="s">
        <v>163</v>
      </c>
      <c r="D215" s="147">
        <v>24.3</v>
      </c>
      <c r="E215" s="147">
        <v>0.51500000000000001</v>
      </c>
      <c r="F215" s="147">
        <v>9.07</v>
      </c>
      <c r="G215" s="147">
        <v>0.875</v>
      </c>
      <c r="J215" s="147">
        <v>1.38</v>
      </c>
      <c r="L215" s="147">
        <v>27.7</v>
      </c>
      <c r="M215" s="147">
        <v>2700</v>
      </c>
      <c r="N215" s="147">
        <v>222</v>
      </c>
      <c r="P215" s="147">
        <v>254</v>
      </c>
      <c r="Q215" s="147">
        <v>109</v>
      </c>
      <c r="R215" s="147">
        <v>24</v>
      </c>
      <c r="S215" s="147">
        <v>37.5</v>
      </c>
      <c r="T215" s="147">
        <v>5.26</v>
      </c>
      <c r="U215" s="147">
        <v>15000</v>
      </c>
      <c r="V215" s="147" t="s">
        <v>1647</v>
      </c>
    </row>
    <row r="216" spans="1:22" x14ac:dyDescent="0.2">
      <c r="A216" s="149" t="s">
        <v>60</v>
      </c>
      <c r="B216" s="150" t="s">
        <v>181</v>
      </c>
      <c r="D216" s="147">
        <v>27.1</v>
      </c>
      <c r="E216" s="147">
        <v>0.51500000000000001</v>
      </c>
      <c r="F216" s="147">
        <v>10</v>
      </c>
      <c r="G216" s="147">
        <v>0.83</v>
      </c>
      <c r="J216" s="147">
        <v>1.43</v>
      </c>
      <c r="L216" s="147">
        <v>30</v>
      </c>
      <c r="M216" s="147">
        <v>3620</v>
      </c>
      <c r="N216" s="147">
        <v>267</v>
      </c>
      <c r="P216" s="147">
        <v>305</v>
      </c>
      <c r="Q216" s="147">
        <v>139</v>
      </c>
      <c r="R216" s="147">
        <v>27.8</v>
      </c>
      <c r="S216" s="147">
        <v>43.4</v>
      </c>
      <c r="T216" s="147">
        <v>5.28</v>
      </c>
      <c r="U216" s="147">
        <v>24000</v>
      </c>
      <c r="V216" s="147" t="s">
        <v>1647</v>
      </c>
    </row>
    <row r="217" spans="1:22" x14ac:dyDescent="0.2">
      <c r="A217" s="149" t="s">
        <v>59</v>
      </c>
      <c r="B217" s="150" t="s">
        <v>182</v>
      </c>
      <c r="D217" s="147">
        <v>27.3</v>
      </c>
      <c r="E217" s="147">
        <v>0.56999999999999995</v>
      </c>
      <c r="F217" s="147">
        <v>10.1</v>
      </c>
      <c r="G217" s="147">
        <v>0.93</v>
      </c>
      <c r="J217" s="147">
        <v>1.53</v>
      </c>
      <c r="L217" s="147">
        <v>33.5</v>
      </c>
      <c r="M217" s="147">
        <v>4080</v>
      </c>
      <c r="N217" s="147">
        <v>299</v>
      </c>
      <c r="P217" s="147">
        <v>343</v>
      </c>
      <c r="Q217" s="147">
        <v>159</v>
      </c>
      <c r="R217" s="147">
        <v>31.5</v>
      </c>
      <c r="S217" s="147">
        <v>49.3</v>
      </c>
      <c r="T217" s="147">
        <v>7.33</v>
      </c>
      <c r="U217" s="147">
        <v>27600</v>
      </c>
      <c r="V217" s="147" t="s">
        <v>1647</v>
      </c>
    </row>
    <row r="218" spans="1:22" x14ac:dyDescent="0.2">
      <c r="A218" s="149" t="s">
        <v>58</v>
      </c>
      <c r="B218" s="150" t="s">
        <v>183</v>
      </c>
      <c r="D218" s="147">
        <v>27.6</v>
      </c>
      <c r="E218" s="147">
        <v>0.61</v>
      </c>
      <c r="F218" s="147">
        <v>10</v>
      </c>
      <c r="G218" s="147">
        <v>1.1000000000000001</v>
      </c>
      <c r="J218" s="147">
        <v>1.7</v>
      </c>
      <c r="L218" s="147">
        <v>37.799999999999997</v>
      </c>
      <c r="M218" s="147">
        <v>4760</v>
      </c>
      <c r="N218" s="147">
        <v>345</v>
      </c>
      <c r="P218" s="147">
        <v>395</v>
      </c>
      <c r="Q218" s="147">
        <v>184</v>
      </c>
      <c r="R218" s="147">
        <v>36.799999999999997</v>
      </c>
      <c r="S218" s="147">
        <v>57.6</v>
      </c>
      <c r="T218" s="147">
        <v>11.1</v>
      </c>
      <c r="U218" s="147">
        <v>32500</v>
      </c>
      <c r="V218" s="147" t="s">
        <v>1647</v>
      </c>
    </row>
    <row r="219" spans="1:22" x14ac:dyDescent="0.2">
      <c r="A219" s="149" t="s">
        <v>57</v>
      </c>
      <c r="B219" s="150" t="s">
        <v>184</v>
      </c>
      <c r="D219" s="147">
        <v>27.4</v>
      </c>
      <c r="E219" s="147">
        <v>0.60499999999999998</v>
      </c>
      <c r="F219" s="147">
        <v>14</v>
      </c>
      <c r="G219" s="147">
        <v>0.97499999999999998</v>
      </c>
      <c r="J219" s="147">
        <v>1.76</v>
      </c>
      <c r="L219" s="147">
        <v>43.1</v>
      </c>
      <c r="M219" s="147">
        <v>5660</v>
      </c>
      <c r="N219" s="147">
        <v>414</v>
      </c>
      <c r="P219" s="147">
        <v>464</v>
      </c>
      <c r="Q219" s="147">
        <v>443</v>
      </c>
      <c r="R219" s="147">
        <v>63.5</v>
      </c>
      <c r="S219" s="147">
        <v>97.7</v>
      </c>
      <c r="T219" s="147">
        <v>11.3</v>
      </c>
      <c r="U219" s="147">
        <v>77200</v>
      </c>
      <c r="V219" s="147" t="s">
        <v>1647</v>
      </c>
    </row>
    <row r="220" spans="1:22" x14ac:dyDescent="0.2">
      <c r="A220" s="149" t="s">
        <v>56</v>
      </c>
      <c r="B220" s="150" t="s">
        <v>185</v>
      </c>
      <c r="D220" s="147">
        <v>27.6</v>
      </c>
      <c r="E220" s="147">
        <v>0.66</v>
      </c>
      <c r="F220" s="147">
        <v>14</v>
      </c>
      <c r="G220" s="147">
        <v>1.08</v>
      </c>
      <c r="J220" s="147">
        <v>1.87</v>
      </c>
      <c r="L220" s="147">
        <v>47.6</v>
      </c>
      <c r="M220" s="147">
        <v>6310</v>
      </c>
      <c r="N220" s="147">
        <v>458</v>
      </c>
      <c r="P220" s="147">
        <v>515</v>
      </c>
      <c r="Q220" s="147">
        <v>497</v>
      </c>
      <c r="R220" s="147">
        <v>70.900000000000006</v>
      </c>
      <c r="S220" s="147">
        <v>109</v>
      </c>
      <c r="T220" s="147">
        <v>15.1</v>
      </c>
      <c r="U220" s="147">
        <v>87300</v>
      </c>
      <c r="V220" s="147" t="s">
        <v>1647</v>
      </c>
    </row>
    <row r="221" spans="1:22" x14ac:dyDescent="0.2">
      <c r="A221" s="149" t="s">
        <v>55</v>
      </c>
      <c r="B221" s="150" t="s">
        <v>186</v>
      </c>
      <c r="D221" s="147">
        <v>27.8</v>
      </c>
      <c r="E221" s="147">
        <v>0.72499999999999998</v>
      </c>
      <c r="F221" s="147">
        <v>14.1</v>
      </c>
      <c r="G221" s="147">
        <v>1.19</v>
      </c>
      <c r="J221" s="147">
        <v>1.98</v>
      </c>
      <c r="L221" s="147">
        <v>52.5</v>
      </c>
      <c r="M221" s="147">
        <v>7020</v>
      </c>
      <c r="N221" s="147">
        <v>505</v>
      </c>
      <c r="P221" s="147">
        <v>570</v>
      </c>
      <c r="Q221" s="147">
        <v>555</v>
      </c>
      <c r="R221" s="147">
        <v>78.8</v>
      </c>
      <c r="S221" s="147">
        <v>122</v>
      </c>
      <c r="T221" s="147">
        <v>20.100000000000001</v>
      </c>
      <c r="U221" s="147">
        <v>98400</v>
      </c>
      <c r="V221" s="147" t="s">
        <v>1647</v>
      </c>
    </row>
    <row r="222" spans="1:22" x14ac:dyDescent="0.2">
      <c r="A222" s="149" t="s">
        <v>54</v>
      </c>
      <c r="B222" s="150" t="s">
        <v>187</v>
      </c>
      <c r="D222" s="147">
        <v>28.1</v>
      </c>
      <c r="E222" s="147">
        <v>0.75</v>
      </c>
      <c r="F222" s="147">
        <v>14</v>
      </c>
      <c r="G222" s="147">
        <v>1.34</v>
      </c>
      <c r="J222" s="147">
        <v>2.13</v>
      </c>
      <c r="L222" s="147">
        <v>57.2</v>
      </c>
      <c r="M222" s="147">
        <v>7860</v>
      </c>
      <c r="N222" s="147">
        <v>559</v>
      </c>
      <c r="P222" s="147">
        <v>631</v>
      </c>
      <c r="Q222" s="147">
        <v>619</v>
      </c>
      <c r="R222" s="147">
        <v>88.1</v>
      </c>
      <c r="S222" s="147">
        <v>136</v>
      </c>
      <c r="T222" s="147">
        <v>27.1</v>
      </c>
      <c r="U222" s="147">
        <v>111000</v>
      </c>
      <c r="V222" s="147" t="s">
        <v>1647</v>
      </c>
    </row>
    <row r="223" spans="1:22" x14ac:dyDescent="0.2">
      <c r="A223" s="149" t="s">
        <v>53</v>
      </c>
      <c r="B223" s="150" t="s">
        <v>188</v>
      </c>
      <c r="D223" s="147">
        <v>28.4</v>
      </c>
      <c r="E223" s="147">
        <v>0.83</v>
      </c>
      <c r="F223" s="147">
        <v>14.1</v>
      </c>
      <c r="G223" s="147">
        <v>1.5</v>
      </c>
      <c r="J223" s="147">
        <v>2.29</v>
      </c>
      <c r="L223" s="147">
        <v>64</v>
      </c>
      <c r="M223" s="147">
        <v>8910</v>
      </c>
      <c r="N223" s="147">
        <v>627</v>
      </c>
      <c r="P223" s="147">
        <v>711</v>
      </c>
      <c r="Q223" s="147">
        <v>704</v>
      </c>
      <c r="R223" s="147">
        <v>100</v>
      </c>
      <c r="S223" s="147">
        <v>154</v>
      </c>
      <c r="T223" s="147">
        <v>37.6</v>
      </c>
      <c r="U223" s="147">
        <v>128000</v>
      </c>
      <c r="V223" s="147" t="s">
        <v>1647</v>
      </c>
    </row>
    <row r="224" spans="1:22" x14ac:dyDescent="0.2">
      <c r="A224" s="149" t="s">
        <v>52</v>
      </c>
      <c r="B224" s="150" t="s">
        <v>189</v>
      </c>
      <c r="D224" s="147">
        <v>28.7</v>
      </c>
      <c r="E224" s="147">
        <v>0.91</v>
      </c>
      <c r="F224" s="147">
        <v>14.2</v>
      </c>
      <c r="G224" s="147">
        <v>1.61</v>
      </c>
      <c r="J224" s="147">
        <v>2.4</v>
      </c>
      <c r="L224" s="147">
        <v>69.400000000000006</v>
      </c>
      <c r="M224" s="147">
        <v>9700</v>
      </c>
      <c r="N224" s="147">
        <v>677</v>
      </c>
      <c r="P224" s="147">
        <v>772</v>
      </c>
      <c r="Q224" s="147">
        <v>769</v>
      </c>
      <c r="R224" s="147">
        <v>108</v>
      </c>
      <c r="S224" s="147">
        <v>168</v>
      </c>
      <c r="T224" s="147">
        <v>47</v>
      </c>
      <c r="U224" s="147">
        <v>141000</v>
      </c>
      <c r="V224" s="147" t="s">
        <v>1647</v>
      </c>
    </row>
    <row r="225" spans="1:22" x14ac:dyDescent="0.2">
      <c r="A225" s="149" t="s">
        <v>51</v>
      </c>
      <c r="B225" s="150" t="s">
        <v>190</v>
      </c>
      <c r="D225" s="147">
        <v>29</v>
      </c>
      <c r="E225" s="147">
        <v>0.98</v>
      </c>
      <c r="F225" s="147">
        <v>14.3</v>
      </c>
      <c r="G225" s="147">
        <v>1.77</v>
      </c>
      <c r="J225" s="147">
        <v>2.56</v>
      </c>
      <c r="L225" s="147">
        <v>76</v>
      </c>
      <c r="M225" s="147">
        <v>10800</v>
      </c>
      <c r="N225" s="147">
        <v>745</v>
      </c>
      <c r="P225" s="147">
        <v>852</v>
      </c>
      <c r="Q225" s="147">
        <v>859</v>
      </c>
      <c r="R225" s="147">
        <v>120</v>
      </c>
      <c r="S225" s="147">
        <v>187</v>
      </c>
      <c r="T225" s="147">
        <v>61.6</v>
      </c>
      <c r="U225" s="147">
        <v>159000</v>
      </c>
      <c r="V225" s="147" t="s">
        <v>1647</v>
      </c>
    </row>
    <row r="226" spans="1:22" x14ac:dyDescent="0.2">
      <c r="A226" s="149" t="s">
        <v>50</v>
      </c>
      <c r="B226" s="150" t="s">
        <v>191</v>
      </c>
      <c r="D226" s="147">
        <v>29.3</v>
      </c>
      <c r="E226" s="147">
        <v>1.06</v>
      </c>
      <c r="F226" s="147">
        <v>14.4</v>
      </c>
      <c r="G226" s="147">
        <v>1.93</v>
      </c>
      <c r="J226" s="147">
        <v>2.72</v>
      </c>
      <c r="L226" s="147">
        <v>82.9</v>
      </c>
      <c r="M226" s="147">
        <v>11900</v>
      </c>
      <c r="N226" s="147">
        <v>814</v>
      </c>
      <c r="P226" s="147">
        <v>936</v>
      </c>
      <c r="Q226" s="147">
        <v>953</v>
      </c>
      <c r="R226" s="147">
        <v>133</v>
      </c>
      <c r="S226" s="147">
        <v>206</v>
      </c>
      <c r="T226" s="147">
        <v>79.5</v>
      </c>
      <c r="U226" s="147">
        <v>178000</v>
      </c>
      <c r="V226" s="147" t="s">
        <v>1647</v>
      </c>
    </row>
    <row r="227" spans="1:22" x14ac:dyDescent="0.2">
      <c r="A227" s="149" t="s">
        <v>49</v>
      </c>
      <c r="B227" s="150" t="s">
        <v>192</v>
      </c>
      <c r="D227" s="147">
        <v>29.6</v>
      </c>
      <c r="E227" s="147">
        <v>1.1599999999999999</v>
      </c>
      <c r="F227" s="147">
        <v>14.4</v>
      </c>
      <c r="G227" s="147">
        <v>2.09</v>
      </c>
      <c r="J227" s="147">
        <v>2.88</v>
      </c>
      <c r="L227" s="147">
        <v>90.4</v>
      </c>
      <c r="M227" s="147">
        <v>13100</v>
      </c>
      <c r="N227" s="147">
        <v>887</v>
      </c>
      <c r="P227" s="147">
        <v>1030</v>
      </c>
      <c r="Q227" s="147">
        <v>1050</v>
      </c>
      <c r="R227" s="147">
        <v>146</v>
      </c>
      <c r="S227" s="147">
        <v>227</v>
      </c>
      <c r="T227" s="147">
        <v>101</v>
      </c>
      <c r="U227" s="147">
        <v>199000</v>
      </c>
      <c r="V227" s="147" t="s">
        <v>1647</v>
      </c>
    </row>
    <row r="228" spans="1:22" x14ac:dyDescent="0.2">
      <c r="A228" s="149" t="s">
        <v>48</v>
      </c>
      <c r="B228" s="150" t="s">
        <v>193</v>
      </c>
      <c r="D228" s="147">
        <v>30</v>
      </c>
      <c r="E228" s="147">
        <v>1.26</v>
      </c>
      <c r="F228" s="147">
        <v>14.6</v>
      </c>
      <c r="G228" s="147">
        <v>2.2799999999999998</v>
      </c>
      <c r="J228" s="147">
        <v>3.07</v>
      </c>
      <c r="L228" s="147">
        <v>98.9</v>
      </c>
      <c r="M228" s="147">
        <v>14600</v>
      </c>
      <c r="N228" s="147">
        <v>972</v>
      </c>
      <c r="P228" s="147">
        <v>1130</v>
      </c>
      <c r="Q228" s="147">
        <v>1180</v>
      </c>
      <c r="R228" s="147">
        <v>162</v>
      </c>
      <c r="S228" s="147">
        <v>252</v>
      </c>
      <c r="T228" s="147">
        <v>131</v>
      </c>
      <c r="U228" s="147">
        <v>226000</v>
      </c>
      <c r="V228" s="147" t="s">
        <v>1647</v>
      </c>
    </row>
    <row r="229" spans="1:22" x14ac:dyDescent="0.2">
      <c r="A229" s="149" t="s">
        <v>47</v>
      </c>
      <c r="B229" s="150" t="s">
        <v>194</v>
      </c>
      <c r="D229" s="147">
        <v>30.4</v>
      </c>
      <c r="E229" s="147">
        <v>1.38</v>
      </c>
      <c r="F229" s="147">
        <v>14.7</v>
      </c>
      <c r="G229" s="147">
        <v>2.48</v>
      </c>
      <c r="J229" s="147">
        <v>3.27</v>
      </c>
      <c r="L229" s="147">
        <v>108</v>
      </c>
      <c r="M229" s="147">
        <v>16200</v>
      </c>
      <c r="N229" s="147">
        <v>1060</v>
      </c>
      <c r="P229" s="147">
        <v>1240</v>
      </c>
      <c r="Q229" s="147">
        <v>1310</v>
      </c>
      <c r="R229" s="147">
        <v>179</v>
      </c>
      <c r="S229" s="147">
        <v>279</v>
      </c>
      <c r="T229" s="147">
        <v>170</v>
      </c>
      <c r="U229" s="147">
        <v>255000</v>
      </c>
      <c r="V229" s="147" t="s">
        <v>1647</v>
      </c>
    </row>
    <row r="230" spans="1:22" x14ac:dyDescent="0.2">
      <c r="A230" s="149" t="s">
        <v>46</v>
      </c>
      <c r="B230" s="150" t="s">
        <v>195</v>
      </c>
      <c r="D230" s="147">
        <v>32.5</v>
      </c>
      <c r="E230" s="147">
        <v>1.97</v>
      </c>
      <c r="F230" s="147">
        <v>15.3</v>
      </c>
      <c r="G230" s="147">
        <v>3.54</v>
      </c>
      <c r="J230" s="147">
        <v>4.33</v>
      </c>
      <c r="L230" s="147">
        <v>159</v>
      </c>
      <c r="M230" s="147">
        <v>25600</v>
      </c>
      <c r="N230" s="147">
        <v>1570</v>
      </c>
      <c r="P230" s="147">
        <v>1890</v>
      </c>
      <c r="Q230" s="147">
        <v>2110</v>
      </c>
      <c r="R230" s="147">
        <v>277</v>
      </c>
      <c r="S230" s="147">
        <v>437</v>
      </c>
      <c r="T230" s="147">
        <v>496</v>
      </c>
      <c r="U230" s="147">
        <v>443000</v>
      </c>
      <c r="V230" s="147" t="s">
        <v>1647</v>
      </c>
    </row>
    <row r="231" spans="1:22" x14ac:dyDescent="0.2">
      <c r="A231" s="149" t="s">
        <v>45</v>
      </c>
      <c r="B231" s="150" t="s">
        <v>179</v>
      </c>
      <c r="D231" s="147">
        <v>26.7</v>
      </c>
      <c r="E231" s="147">
        <v>0.46</v>
      </c>
      <c r="F231" s="147">
        <v>10</v>
      </c>
      <c r="G231" s="147">
        <v>0.64</v>
      </c>
      <c r="J231" s="147">
        <v>1.24</v>
      </c>
      <c r="L231" s="147">
        <v>24.8</v>
      </c>
      <c r="M231" s="147">
        <v>2850</v>
      </c>
      <c r="N231" s="147">
        <v>213</v>
      </c>
      <c r="P231" s="147">
        <v>244</v>
      </c>
      <c r="Q231" s="147">
        <v>106</v>
      </c>
      <c r="R231" s="147">
        <v>21.2</v>
      </c>
      <c r="S231" s="147">
        <v>33.200000000000003</v>
      </c>
      <c r="T231" s="147">
        <v>2.81</v>
      </c>
      <c r="U231" s="147">
        <v>17900</v>
      </c>
      <c r="V231" s="147" t="s">
        <v>1647</v>
      </c>
    </row>
    <row r="232" spans="1:22" x14ac:dyDescent="0.2">
      <c r="A232" s="149" t="s">
        <v>44</v>
      </c>
      <c r="B232" s="150" t="s">
        <v>180</v>
      </c>
      <c r="D232" s="147">
        <v>26.9</v>
      </c>
      <c r="E232" s="147">
        <v>0.49</v>
      </c>
      <c r="F232" s="147">
        <v>10</v>
      </c>
      <c r="G232" s="147">
        <v>0.745</v>
      </c>
      <c r="J232" s="147">
        <v>1.34</v>
      </c>
      <c r="L232" s="147">
        <v>27.7</v>
      </c>
      <c r="M232" s="147">
        <v>3270</v>
      </c>
      <c r="N232" s="147">
        <v>243</v>
      </c>
      <c r="P232" s="147">
        <v>278</v>
      </c>
      <c r="Q232" s="147">
        <v>124</v>
      </c>
      <c r="R232" s="147">
        <v>24.8</v>
      </c>
      <c r="S232" s="147">
        <v>38.799999999999997</v>
      </c>
      <c r="T232" s="147">
        <v>4.03</v>
      </c>
      <c r="U232" s="147">
        <v>21300</v>
      </c>
      <c r="V232" s="147" t="s">
        <v>1647</v>
      </c>
    </row>
    <row r="233" spans="1:22" x14ac:dyDescent="0.2">
      <c r="A233" s="149" t="s">
        <v>43</v>
      </c>
      <c r="B233" s="150" t="s">
        <v>198</v>
      </c>
      <c r="D233" s="147">
        <v>29.8</v>
      </c>
      <c r="E233" s="147">
        <v>0.54500000000000004</v>
      </c>
      <c r="F233" s="147">
        <v>10.5</v>
      </c>
      <c r="G233" s="147">
        <v>0.76</v>
      </c>
      <c r="J233" s="147">
        <v>1.41</v>
      </c>
      <c r="L233" s="147">
        <v>31.7</v>
      </c>
      <c r="M233" s="147">
        <v>4470</v>
      </c>
      <c r="N233" s="147">
        <v>299</v>
      </c>
      <c r="P233" s="147">
        <v>346</v>
      </c>
      <c r="Q233" s="147">
        <v>146</v>
      </c>
      <c r="R233" s="147">
        <v>27.9</v>
      </c>
      <c r="S233" s="147">
        <v>43.9</v>
      </c>
      <c r="T233" s="147">
        <v>4.99</v>
      </c>
      <c r="U233" s="147">
        <v>30900</v>
      </c>
      <c r="V233" s="147" t="s">
        <v>1647</v>
      </c>
    </row>
    <row r="234" spans="1:22" x14ac:dyDescent="0.2">
      <c r="A234" s="149" t="s">
        <v>42</v>
      </c>
      <c r="B234" s="150" t="s">
        <v>199</v>
      </c>
      <c r="D234" s="147">
        <v>30</v>
      </c>
      <c r="E234" s="147">
        <v>0.56499999999999995</v>
      </c>
      <c r="F234" s="147">
        <v>10.5</v>
      </c>
      <c r="G234" s="147">
        <v>0.85</v>
      </c>
      <c r="J234" s="147">
        <v>1.5</v>
      </c>
      <c r="L234" s="147">
        <v>34.200000000000003</v>
      </c>
      <c r="M234" s="147">
        <v>4930</v>
      </c>
      <c r="N234" s="147">
        <v>329</v>
      </c>
      <c r="P234" s="147">
        <v>378</v>
      </c>
      <c r="Q234" s="147">
        <v>164</v>
      </c>
      <c r="R234" s="147">
        <v>31.3</v>
      </c>
      <c r="S234" s="147">
        <v>49.2</v>
      </c>
      <c r="T234" s="147">
        <v>6.43</v>
      </c>
      <c r="U234" s="147">
        <v>34900</v>
      </c>
      <c r="V234" s="147" t="s">
        <v>1647</v>
      </c>
    </row>
    <row r="235" spans="1:22" x14ac:dyDescent="0.2">
      <c r="A235" s="149" t="s">
        <v>41</v>
      </c>
      <c r="B235" s="150" t="s">
        <v>200</v>
      </c>
      <c r="D235" s="147">
        <v>30.2</v>
      </c>
      <c r="E235" s="147">
        <v>0.58499999999999996</v>
      </c>
      <c r="F235" s="147">
        <v>10.5</v>
      </c>
      <c r="G235" s="147">
        <v>0.93</v>
      </c>
      <c r="J235" s="147">
        <v>1.58</v>
      </c>
      <c r="L235" s="147">
        <v>36.5</v>
      </c>
      <c r="M235" s="147">
        <v>5360</v>
      </c>
      <c r="N235" s="147">
        <v>355</v>
      </c>
      <c r="P235" s="147">
        <v>408</v>
      </c>
      <c r="Q235" s="147">
        <v>181</v>
      </c>
      <c r="R235" s="147">
        <v>34.4</v>
      </c>
      <c r="S235" s="147">
        <v>54</v>
      </c>
      <c r="T235" s="147">
        <v>7.99</v>
      </c>
      <c r="U235" s="147">
        <v>38600</v>
      </c>
      <c r="V235" s="147" t="s">
        <v>1647</v>
      </c>
    </row>
    <row r="236" spans="1:22" x14ac:dyDescent="0.2">
      <c r="A236" s="149" t="s">
        <v>40</v>
      </c>
      <c r="B236" s="150" t="s">
        <v>201</v>
      </c>
      <c r="D236" s="147">
        <v>30.3</v>
      </c>
      <c r="E236" s="147">
        <v>0.61499999999999999</v>
      </c>
      <c r="F236" s="147">
        <v>10.5</v>
      </c>
      <c r="G236" s="147">
        <v>1</v>
      </c>
      <c r="J236" s="147">
        <v>1.65</v>
      </c>
      <c r="L236" s="147">
        <v>38.9</v>
      </c>
      <c r="M236" s="147">
        <v>5770</v>
      </c>
      <c r="N236" s="147">
        <v>380</v>
      </c>
      <c r="P236" s="147">
        <v>437</v>
      </c>
      <c r="Q236" s="147">
        <v>196</v>
      </c>
      <c r="R236" s="147">
        <v>37.200000000000003</v>
      </c>
      <c r="S236" s="147">
        <v>58.4</v>
      </c>
      <c r="T236" s="147">
        <v>9.7200000000000006</v>
      </c>
      <c r="U236" s="147">
        <v>42100</v>
      </c>
      <c r="V236" s="147" t="s">
        <v>1647</v>
      </c>
    </row>
    <row r="237" spans="1:22" x14ac:dyDescent="0.2">
      <c r="A237" s="149" t="s">
        <v>39</v>
      </c>
      <c r="B237" s="150" t="s">
        <v>202</v>
      </c>
      <c r="D237" s="147">
        <v>30.7</v>
      </c>
      <c r="E237" s="147">
        <v>0.65</v>
      </c>
      <c r="F237" s="147">
        <v>10.5</v>
      </c>
      <c r="G237" s="147">
        <v>1.18</v>
      </c>
      <c r="J237" s="147">
        <v>1.83</v>
      </c>
      <c r="L237" s="147">
        <v>43.5</v>
      </c>
      <c r="M237" s="147">
        <v>6680</v>
      </c>
      <c r="N237" s="147">
        <v>436</v>
      </c>
      <c r="P237" s="147">
        <v>500</v>
      </c>
      <c r="Q237" s="147">
        <v>227</v>
      </c>
      <c r="R237" s="147">
        <v>43.3</v>
      </c>
      <c r="S237" s="147">
        <v>68</v>
      </c>
      <c r="T237" s="147">
        <v>14.5</v>
      </c>
      <c r="U237" s="147">
        <v>49400</v>
      </c>
      <c r="V237" s="147" t="s">
        <v>1647</v>
      </c>
    </row>
    <row r="238" spans="1:22" x14ac:dyDescent="0.2">
      <c r="A238" s="149" t="s">
        <v>38</v>
      </c>
      <c r="B238" s="150" t="s">
        <v>203</v>
      </c>
      <c r="D238" s="147">
        <v>30.4</v>
      </c>
      <c r="E238" s="147">
        <v>0.65500000000000003</v>
      </c>
      <c r="F238" s="147">
        <v>15</v>
      </c>
      <c r="G238" s="147">
        <v>1.07</v>
      </c>
      <c r="J238" s="147">
        <v>1.85</v>
      </c>
      <c r="L238" s="147">
        <v>51</v>
      </c>
      <c r="M238" s="147">
        <v>8230</v>
      </c>
      <c r="N238" s="147">
        <v>541</v>
      </c>
      <c r="P238" s="147">
        <v>607</v>
      </c>
      <c r="Q238" s="147">
        <v>598</v>
      </c>
      <c r="R238" s="147">
        <v>79.8</v>
      </c>
      <c r="S238" s="147">
        <v>123</v>
      </c>
      <c r="T238" s="147">
        <v>15.6</v>
      </c>
      <c r="U238" s="147">
        <v>129000</v>
      </c>
      <c r="V238" s="147" t="s">
        <v>1647</v>
      </c>
    </row>
    <row r="239" spans="1:22" x14ac:dyDescent="0.2">
      <c r="A239" s="149" t="s">
        <v>37</v>
      </c>
      <c r="B239" s="150" t="s">
        <v>204</v>
      </c>
      <c r="D239" s="147">
        <v>30.7</v>
      </c>
      <c r="E239" s="147">
        <v>0.71</v>
      </c>
      <c r="F239" s="147">
        <v>15</v>
      </c>
      <c r="G239" s="147">
        <v>1.19</v>
      </c>
      <c r="J239" s="147">
        <v>1.97</v>
      </c>
      <c r="L239" s="147">
        <v>56.3</v>
      </c>
      <c r="M239" s="147">
        <v>9200</v>
      </c>
      <c r="N239" s="147">
        <v>600</v>
      </c>
      <c r="P239" s="147">
        <v>675</v>
      </c>
      <c r="Q239" s="147">
        <v>673</v>
      </c>
      <c r="R239" s="147">
        <v>89.5</v>
      </c>
      <c r="S239" s="147">
        <v>138</v>
      </c>
      <c r="T239" s="147">
        <v>21</v>
      </c>
      <c r="U239" s="147">
        <v>146000</v>
      </c>
      <c r="V239" s="147" t="s">
        <v>1647</v>
      </c>
    </row>
    <row r="240" spans="1:22" x14ac:dyDescent="0.2">
      <c r="A240" s="149" t="s">
        <v>36</v>
      </c>
      <c r="B240" s="150" t="s">
        <v>205</v>
      </c>
      <c r="D240" s="147">
        <v>30.9</v>
      </c>
      <c r="E240" s="147">
        <v>0.77500000000000002</v>
      </c>
      <c r="F240" s="147">
        <v>15.1</v>
      </c>
      <c r="G240" s="147">
        <v>1.32</v>
      </c>
      <c r="J240" s="147">
        <v>2.1</v>
      </c>
      <c r="L240" s="147">
        <v>62.2</v>
      </c>
      <c r="M240" s="147">
        <v>10300</v>
      </c>
      <c r="N240" s="147">
        <v>665</v>
      </c>
      <c r="P240" s="147">
        <v>751</v>
      </c>
      <c r="Q240" s="147">
        <v>757</v>
      </c>
      <c r="R240" s="147">
        <v>100</v>
      </c>
      <c r="S240" s="147">
        <v>155</v>
      </c>
      <c r="T240" s="147">
        <v>28.4</v>
      </c>
      <c r="U240" s="147">
        <v>166000</v>
      </c>
      <c r="V240" s="147" t="s">
        <v>1647</v>
      </c>
    </row>
    <row r="241" spans="1:22" x14ac:dyDescent="0.2">
      <c r="A241" s="149" t="s">
        <v>35</v>
      </c>
      <c r="B241" s="150" t="s">
        <v>206</v>
      </c>
      <c r="D241" s="147">
        <v>31.3</v>
      </c>
      <c r="E241" s="147">
        <v>0.83</v>
      </c>
      <c r="F241" s="147">
        <v>15.1</v>
      </c>
      <c r="G241" s="147">
        <v>1.5</v>
      </c>
      <c r="J241" s="147">
        <v>2.29</v>
      </c>
      <c r="L241" s="147">
        <v>69.2</v>
      </c>
      <c r="M241" s="147">
        <v>11700</v>
      </c>
      <c r="N241" s="147">
        <v>748</v>
      </c>
      <c r="P241" s="147">
        <v>847</v>
      </c>
      <c r="Q241" s="147">
        <v>855</v>
      </c>
      <c r="R241" s="147">
        <v>114</v>
      </c>
      <c r="S241" s="147">
        <v>175</v>
      </c>
      <c r="T241" s="147">
        <v>40.299999999999997</v>
      </c>
      <c r="U241" s="147">
        <v>190000</v>
      </c>
      <c r="V241" s="147" t="s">
        <v>1647</v>
      </c>
    </row>
    <row r="242" spans="1:22" x14ac:dyDescent="0.2">
      <c r="A242" s="149" t="s">
        <v>34</v>
      </c>
      <c r="B242" s="150" t="s">
        <v>207</v>
      </c>
      <c r="D242" s="147">
        <v>31.6</v>
      </c>
      <c r="E242" s="147">
        <v>0.93</v>
      </c>
      <c r="F242" s="147">
        <v>15.2</v>
      </c>
      <c r="G242" s="147">
        <v>1.65</v>
      </c>
      <c r="J242" s="147">
        <v>2.44</v>
      </c>
      <c r="L242" s="147">
        <v>76.900000000000006</v>
      </c>
      <c r="M242" s="147">
        <v>13100</v>
      </c>
      <c r="N242" s="147">
        <v>829</v>
      </c>
      <c r="P242" s="147">
        <v>943</v>
      </c>
      <c r="Q242" s="147">
        <v>959</v>
      </c>
      <c r="R242" s="147">
        <v>127</v>
      </c>
      <c r="S242" s="147">
        <v>196</v>
      </c>
      <c r="T242" s="147">
        <v>54.1</v>
      </c>
      <c r="U242" s="147">
        <v>215000</v>
      </c>
      <c r="V242" s="147" t="s">
        <v>1647</v>
      </c>
    </row>
    <row r="243" spans="1:22" x14ac:dyDescent="0.2">
      <c r="A243" s="149" t="s">
        <v>33</v>
      </c>
      <c r="B243" s="150" t="s">
        <v>208</v>
      </c>
      <c r="D243" s="147">
        <v>32</v>
      </c>
      <c r="E243" s="147">
        <v>1.02</v>
      </c>
      <c r="F243" s="147">
        <v>15.3</v>
      </c>
      <c r="G243" s="147">
        <v>1.85</v>
      </c>
      <c r="J243" s="147">
        <v>2.64</v>
      </c>
      <c r="L243" s="147">
        <v>85.9</v>
      </c>
      <c r="M243" s="147">
        <v>14900</v>
      </c>
      <c r="N243" s="147">
        <v>930</v>
      </c>
      <c r="P243" s="147">
        <v>1060</v>
      </c>
      <c r="Q243" s="147">
        <v>1100</v>
      </c>
      <c r="R243" s="147">
        <v>144</v>
      </c>
      <c r="S243" s="147">
        <v>223</v>
      </c>
      <c r="T243" s="147">
        <v>75.2</v>
      </c>
      <c r="U243" s="147">
        <v>250000</v>
      </c>
      <c r="V243" s="147" t="s">
        <v>1647</v>
      </c>
    </row>
    <row r="244" spans="1:22" x14ac:dyDescent="0.2">
      <c r="A244" s="149" t="s">
        <v>32</v>
      </c>
      <c r="B244" s="150" t="s">
        <v>209</v>
      </c>
      <c r="D244" s="147">
        <v>32.4</v>
      </c>
      <c r="E244" s="147">
        <v>1.1399999999999999</v>
      </c>
      <c r="F244" s="147">
        <v>15.4</v>
      </c>
      <c r="G244" s="147">
        <v>2.0499999999999998</v>
      </c>
      <c r="J244" s="147">
        <v>2.84</v>
      </c>
      <c r="L244" s="147">
        <v>95.8</v>
      </c>
      <c r="M244" s="147">
        <v>16800</v>
      </c>
      <c r="N244" s="147">
        <v>1040</v>
      </c>
      <c r="P244" s="147">
        <v>1190</v>
      </c>
      <c r="Q244" s="147">
        <v>1240</v>
      </c>
      <c r="R244" s="147">
        <v>162</v>
      </c>
      <c r="S244" s="147">
        <v>252</v>
      </c>
      <c r="T244" s="147">
        <v>103</v>
      </c>
      <c r="U244" s="147">
        <v>287000</v>
      </c>
      <c r="V244" s="147" t="s">
        <v>1647</v>
      </c>
    </row>
    <row r="245" spans="1:22" x14ac:dyDescent="0.2">
      <c r="A245" s="149" t="s">
        <v>31</v>
      </c>
      <c r="B245" s="150" t="s">
        <v>210</v>
      </c>
      <c r="D245" s="147">
        <v>32.799999999999997</v>
      </c>
      <c r="E245" s="147">
        <v>1.24</v>
      </c>
      <c r="F245" s="147">
        <v>15.5</v>
      </c>
      <c r="G245" s="147">
        <v>2.2400000000000002</v>
      </c>
      <c r="J245" s="147">
        <v>3.03</v>
      </c>
      <c r="L245" s="147">
        <v>105</v>
      </c>
      <c r="M245" s="147">
        <v>18700</v>
      </c>
      <c r="N245" s="147">
        <v>1140</v>
      </c>
      <c r="P245" s="147">
        <v>1320</v>
      </c>
      <c r="Q245" s="147">
        <v>1390</v>
      </c>
      <c r="R245" s="147">
        <v>179</v>
      </c>
      <c r="S245" s="147">
        <v>279</v>
      </c>
      <c r="T245" s="147">
        <v>134</v>
      </c>
      <c r="U245" s="147">
        <v>324000</v>
      </c>
      <c r="V245" s="147" t="s">
        <v>1647</v>
      </c>
    </row>
    <row r="246" spans="1:22" x14ac:dyDescent="0.2">
      <c r="A246" s="149" t="s">
        <v>30</v>
      </c>
      <c r="B246" s="150" t="s">
        <v>211</v>
      </c>
      <c r="D246" s="147">
        <v>33.200000000000003</v>
      </c>
      <c r="E246" s="147">
        <v>1.36</v>
      </c>
      <c r="F246" s="147">
        <v>15.6</v>
      </c>
      <c r="G246" s="147">
        <v>2.44</v>
      </c>
      <c r="J246" s="147">
        <v>3.23</v>
      </c>
      <c r="L246" s="147">
        <v>115</v>
      </c>
      <c r="M246" s="147">
        <v>20700</v>
      </c>
      <c r="N246" s="147">
        <v>1250</v>
      </c>
      <c r="P246" s="147">
        <v>1450</v>
      </c>
      <c r="Q246" s="147">
        <v>1550</v>
      </c>
      <c r="R246" s="147">
        <v>198</v>
      </c>
      <c r="S246" s="147">
        <v>310</v>
      </c>
      <c r="T246" s="147">
        <v>173</v>
      </c>
      <c r="U246" s="147">
        <v>366000</v>
      </c>
      <c r="V246" s="147" t="s">
        <v>1647</v>
      </c>
    </row>
    <row r="247" spans="1:22" x14ac:dyDescent="0.2">
      <c r="A247" s="149" t="s">
        <v>29</v>
      </c>
      <c r="B247" s="150" t="s">
        <v>196</v>
      </c>
      <c r="D247" s="147">
        <v>29.5</v>
      </c>
      <c r="E247" s="147">
        <v>0.47</v>
      </c>
      <c r="F247" s="147">
        <v>10.4</v>
      </c>
      <c r="G247" s="147">
        <v>0.61</v>
      </c>
      <c r="J247" s="147">
        <v>1.26</v>
      </c>
      <c r="L247" s="147">
        <v>26.4</v>
      </c>
      <c r="M247" s="147">
        <v>3610</v>
      </c>
      <c r="N247" s="147">
        <v>245</v>
      </c>
      <c r="P247" s="147">
        <v>283</v>
      </c>
      <c r="Q247" s="147">
        <v>115</v>
      </c>
      <c r="R247" s="147">
        <v>22.1</v>
      </c>
      <c r="S247" s="147">
        <v>34.700000000000003</v>
      </c>
      <c r="T247" s="147">
        <v>2.84</v>
      </c>
      <c r="U247" s="147">
        <v>24000</v>
      </c>
      <c r="V247" s="147" t="s">
        <v>1647</v>
      </c>
    </row>
    <row r="248" spans="1:22" x14ac:dyDescent="0.2">
      <c r="A248" s="149" t="s">
        <v>28</v>
      </c>
      <c r="B248" s="150" t="s">
        <v>197</v>
      </c>
      <c r="D248" s="147">
        <v>29.7</v>
      </c>
      <c r="E248" s="147">
        <v>0.52</v>
      </c>
      <c r="F248" s="147">
        <v>10.5</v>
      </c>
      <c r="G248" s="147">
        <v>0.67</v>
      </c>
      <c r="J248" s="147">
        <v>1.32</v>
      </c>
      <c r="L248" s="147">
        <v>29.1</v>
      </c>
      <c r="M248" s="147">
        <v>3990</v>
      </c>
      <c r="N248" s="147">
        <v>269</v>
      </c>
      <c r="P248" s="147">
        <v>312</v>
      </c>
      <c r="Q248" s="147">
        <v>128</v>
      </c>
      <c r="R248" s="147">
        <v>24.5</v>
      </c>
      <c r="S248" s="147">
        <v>38.6</v>
      </c>
      <c r="T248" s="147">
        <v>3.77</v>
      </c>
      <c r="U248" s="147">
        <v>26800</v>
      </c>
      <c r="V248" s="147" t="s">
        <v>1647</v>
      </c>
    </row>
    <row r="249" spans="1:22" x14ac:dyDescent="0.2">
      <c r="A249" s="149" t="s">
        <v>27</v>
      </c>
      <c r="B249" s="150" t="s">
        <v>212</v>
      </c>
      <c r="D249" s="147">
        <v>32.9</v>
      </c>
      <c r="E249" s="147">
        <v>0.55000000000000004</v>
      </c>
      <c r="F249" s="147">
        <v>11.5</v>
      </c>
      <c r="G249" s="147">
        <v>0.74</v>
      </c>
      <c r="J249" s="147">
        <v>1.44</v>
      </c>
      <c r="L249" s="147">
        <v>34.700000000000003</v>
      </c>
      <c r="M249" s="147">
        <v>5900</v>
      </c>
      <c r="N249" s="147">
        <v>359</v>
      </c>
      <c r="P249" s="147">
        <v>415</v>
      </c>
      <c r="Q249" s="147">
        <v>187</v>
      </c>
      <c r="R249" s="147">
        <v>32.6</v>
      </c>
      <c r="S249" s="147">
        <v>51.3</v>
      </c>
      <c r="T249" s="147">
        <v>5.3</v>
      </c>
      <c r="U249" s="147">
        <v>48300</v>
      </c>
      <c r="V249" s="147" t="s">
        <v>1647</v>
      </c>
    </row>
    <row r="250" spans="1:22" x14ac:dyDescent="0.2">
      <c r="A250" s="149" t="s">
        <v>26</v>
      </c>
      <c r="B250" s="150" t="s">
        <v>213</v>
      </c>
      <c r="D250" s="147">
        <v>33.1</v>
      </c>
      <c r="E250" s="147">
        <v>0.57999999999999996</v>
      </c>
      <c r="F250" s="147">
        <v>11.5</v>
      </c>
      <c r="G250" s="147">
        <v>0.85499999999999998</v>
      </c>
      <c r="J250" s="147">
        <v>1.56</v>
      </c>
      <c r="L250" s="147">
        <v>38.299999999999997</v>
      </c>
      <c r="M250" s="147">
        <v>6710</v>
      </c>
      <c r="N250" s="147">
        <v>406</v>
      </c>
      <c r="P250" s="147">
        <v>467</v>
      </c>
      <c r="Q250" s="147">
        <v>218</v>
      </c>
      <c r="R250" s="147">
        <v>37.9</v>
      </c>
      <c r="S250" s="147">
        <v>59.5</v>
      </c>
      <c r="T250" s="147">
        <v>7.37</v>
      </c>
      <c r="U250" s="147">
        <v>56600</v>
      </c>
      <c r="V250" s="147" t="s">
        <v>1647</v>
      </c>
    </row>
    <row r="251" spans="1:22" x14ac:dyDescent="0.2">
      <c r="A251" s="149" t="s">
        <v>25</v>
      </c>
      <c r="B251" s="150" t="s">
        <v>214</v>
      </c>
      <c r="D251" s="147">
        <v>33.299999999999997</v>
      </c>
      <c r="E251" s="147">
        <v>0.60499999999999998</v>
      </c>
      <c r="F251" s="147">
        <v>11.5</v>
      </c>
      <c r="G251" s="147">
        <v>0.96</v>
      </c>
      <c r="J251" s="147">
        <v>1.66</v>
      </c>
      <c r="L251" s="147">
        <v>41.6</v>
      </c>
      <c r="M251" s="147">
        <v>7450</v>
      </c>
      <c r="N251" s="147">
        <v>448</v>
      </c>
      <c r="P251" s="147">
        <v>514</v>
      </c>
      <c r="Q251" s="147">
        <v>246</v>
      </c>
      <c r="R251" s="147">
        <v>42.7</v>
      </c>
      <c r="S251" s="147">
        <v>66.900000000000006</v>
      </c>
      <c r="T251" s="147">
        <v>9.6999999999999993</v>
      </c>
      <c r="U251" s="147">
        <v>64400</v>
      </c>
      <c r="V251" s="147" t="s">
        <v>1647</v>
      </c>
    </row>
    <row r="252" spans="1:22" x14ac:dyDescent="0.2">
      <c r="A252" s="149" t="s">
        <v>24</v>
      </c>
      <c r="B252" s="150" t="s">
        <v>215</v>
      </c>
      <c r="D252" s="147">
        <v>33.5</v>
      </c>
      <c r="E252" s="147">
        <v>0.63500000000000001</v>
      </c>
      <c r="F252" s="147">
        <v>11.6</v>
      </c>
      <c r="G252" s="147">
        <v>1.06</v>
      </c>
      <c r="J252" s="147">
        <v>1.76</v>
      </c>
      <c r="L252" s="147">
        <v>44.8</v>
      </c>
      <c r="M252" s="147">
        <v>8160</v>
      </c>
      <c r="N252" s="147">
        <v>487</v>
      </c>
      <c r="P252" s="147">
        <v>559</v>
      </c>
      <c r="Q252" s="147">
        <v>273</v>
      </c>
      <c r="R252" s="147">
        <v>47.2</v>
      </c>
      <c r="S252" s="147">
        <v>73.900000000000006</v>
      </c>
      <c r="T252" s="147">
        <v>12.4</v>
      </c>
      <c r="U252" s="147">
        <v>71700</v>
      </c>
      <c r="V252" s="147" t="s">
        <v>1647</v>
      </c>
    </row>
    <row r="253" spans="1:22" x14ac:dyDescent="0.2">
      <c r="A253" s="149" t="s">
        <v>23</v>
      </c>
      <c r="B253" s="150" t="s">
        <v>216</v>
      </c>
      <c r="D253" s="147">
        <v>33.799999999999997</v>
      </c>
      <c r="E253" s="147">
        <v>0.67</v>
      </c>
      <c r="F253" s="147">
        <v>11.5</v>
      </c>
      <c r="G253" s="147">
        <v>1.22</v>
      </c>
      <c r="J253" s="147">
        <v>1.92</v>
      </c>
      <c r="L253" s="147">
        <v>49.5</v>
      </c>
      <c r="M253" s="147">
        <v>9290</v>
      </c>
      <c r="N253" s="147">
        <v>549</v>
      </c>
      <c r="P253" s="147">
        <v>629</v>
      </c>
      <c r="Q253" s="147">
        <v>310</v>
      </c>
      <c r="R253" s="147">
        <v>53.9</v>
      </c>
      <c r="S253" s="147">
        <v>84.4</v>
      </c>
      <c r="T253" s="147">
        <v>17.7</v>
      </c>
      <c r="U253" s="147">
        <v>82400</v>
      </c>
      <c r="V253" s="147" t="s">
        <v>1647</v>
      </c>
    </row>
    <row r="254" spans="1:22" x14ac:dyDescent="0.2">
      <c r="A254" s="149" t="s">
        <v>22</v>
      </c>
      <c r="B254" s="150" t="s">
        <v>217</v>
      </c>
      <c r="D254" s="147">
        <v>33.700000000000003</v>
      </c>
      <c r="E254" s="147">
        <v>0.71499999999999997</v>
      </c>
      <c r="F254" s="147">
        <v>15.7</v>
      </c>
      <c r="G254" s="147">
        <v>1.1499999999999999</v>
      </c>
      <c r="J254" s="147">
        <v>1.94</v>
      </c>
      <c r="L254" s="147">
        <v>59.2</v>
      </c>
      <c r="M254" s="147">
        <v>11600</v>
      </c>
      <c r="N254" s="147">
        <v>686</v>
      </c>
      <c r="P254" s="147">
        <v>773</v>
      </c>
      <c r="Q254" s="147">
        <v>749</v>
      </c>
      <c r="R254" s="147">
        <v>95.2</v>
      </c>
      <c r="S254" s="147">
        <v>147</v>
      </c>
      <c r="T254" s="147">
        <v>20.8</v>
      </c>
      <c r="U254" s="147">
        <v>198000</v>
      </c>
      <c r="V254" s="147" t="s">
        <v>1647</v>
      </c>
    </row>
    <row r="255" spans="1:22" x14ac:dyDescent="0.2">
      <c r="A255" s="149" t="s">
        <v>21</v>
      </c>
      <c r="B255" s="150" t="s">
        <v>218</v>
      </c>
      <c r="D255" s="147">
        <v>33.9</v>
      </c>
      <c r="E255" s="147">
        <v>0.77500000000000002</v>
      </c>
      <c r="F255" s="147">
        <v>15.8</v>
      </c>
      <c r="G255" s="147">
        <v>1.28</v>
      </c>
      <c r="J255" s="147">
        <v>2.06</v>
      </c>
      <c r="L255" s="147">
        <v>65.2</v>
      </c>
      <c r="M255" s="147">
        <v>12900</v>
      </c>
      <c r="N255" s="147">
        <v>759</v>
      </c>
      <c r="P255" s="147">
        <v>857</v>
      </c>
      <c r="Q255" s="147">
        <v>840</v>
      </c>
      <c r="R255" s="147">
        <v>106</v>
      </c>
      <c r="S255" s="147">
        <v>164</v>
      </c>
      <c r="T255" s="147">
        <v>27.8</v>
      </c>
      <c r="U255" s="147">
        <v>224000</v>
      </c>
      <c r="V255" s="147" t="s">
        <v>1647</v>
      </c>
    </row>
    <row r="256" spans="1:22" x14ac:dyDescent="0.2">
      <c r="A256" s="149" t="s">
        <v>20</v>
      </c>
      <c r="B256" s="150" t="s">
        <v>219</v>
      </c>
      <c r="D256" s="147">
        <v>34.200000000000003</v>
      </c>
      <c r="E256" s="147">
        <v>0.83</v>
      </c>
      <c r="F256" s="147">
        <v>15.9</v>
      </c>
      <c r="G256" s="147">
        <v>1.4</v>
      </c>
      <c r="J256" s="147">
        <v>2.19</v>
      </c>
      <c r="L256" s="147">
        <v>71</v>
      </c>
      <c r="M256" s="147">
        <v>14200</v>
      </c>
      <c r="N256" s="147">
        <v>831</v>
      </c>
      <c r="P256" s="147">
        <v>940</v>
      </c>
      <c r="Q256" s="147">
        <v>933</v>
      </c>
      <c r="R256" s="147">
        <v>118</v>
      </c>
      <c r="S256" s="147">
        <v>182</v>
      </c>
      <c r="T256" s="147">
        <v>36.200000000000003</v>
      </c>
      <c r="U256" s="147">
        <v>251000</v>
      </c>
      <c r="V256" s="147" t="s">
        <v>1647</v>
      </c>
    </row>
    <row r="257" spans="1:22" x14ac:dyDescent="0.2">
      <c r="A257" s="149" t="s">
        <v>19</v>
      </c>
      <c r="B257" s="150" t="s">
        <v>220</v>
      </c>
      <c r="D257" s="147">
        <v>34.5</v>
      </c>
      <c r="E257" s="147">
        <v>0.87</v>
      </c>
      <c r="F257" s="147">
        <v>15.8</v>
      </c>
      <c r="G257" s="147">
        <v>1.57</v>
      </c>
      <c r="J257" s="147">
        <v>2.36</v>
      </c>
      <c r="L257" s="147">
        <v>77.5</v>
      </c>
      <c r="M257" s="147">
        <v>15900</v>
      </c>
      <c r="N257" s="147">
        <v>919</v>
      </c>
      <c r="P257" s="147">
        <v>1040</v>
      </c>
      <c r="Q257" s="147">
        <v>1040</v>
      </c>
      <c r="R257" s="147">
        <v>131</v>
      </c>
      <c r="S257" s="147">
        <v>202</v>
      </c>
      <c r="T257" s="147">
        <v>48.7</v>
      </c>
      <c r="U257" s="147">
        <v>281000</v>
      </c>
      <c r="V257" s="147" t="s">
        <v>1647</v>
      </c>
    </row>
    <row r="258" spans="1:22" x14ac:dyDescent="0.2">
      <c r="A258" s="149" t="s">
        <v>18</v>
      </c>
      <c r="B258" s="150" t="s">
        <v>221</v>
      </c>
      <c r="D258" s="147">
        <v>34.799999999999997</v>
      </c>
      <c r="E258" s="147">
        <v>0.96</v>
      </c>
      <c r="F258" s="147">
        <v>15.9</v>
      </c>
      <c r="G258" s="147">
        <v>1.73</v>
      </c>
      <c r="J258" s="147">
        <v>2.52</v>
      </c>
      <c r="L258" s="147">
        <v>85.7</v>
      </c>
      <c r="M258" s="147">
        <v>17700</v>
      </c>
      <c r="N258" s="147">
        <v>1020</v>
      </c>
      <c r="P258" s="147">
        <v>1160</v>
      </c>
      <c r="Q258" s="147">
        <v>1160</v>
      </c>
      <c r="R258" s="147">
        <v>146</v>
      </c>
      <c r="S258" s="147">
        <v>226</v>
      </c>
      <c r="T258" s="147">
        <v>65.099999999999994</v>
      </c>
      <c r="U258" s="147">
        <v>319000</v>
      </c>
      <c r="V258" s="147" t="s">
        <v>1647</v>
      </c>
    </row>
    <row r="259" spans="1:22" x14ac:dyDescent="0.2">
      <c r="A259" s="149" t="s">
        <v>17</v>
      </c>
      <c r="B259" s="150" t="s">
        <v>222</v>
      </c>
      <c r="D259" s="147">
        <v>35.200000000000003</v>
      </c>
      <c r="E259" s="147">
        <v>1.04</v>
      </c>
      <c r="F259" s="147">
        <v>16</v>
      </c>
      <c r="G259" s="147">
        <v>1.89</v>
      </c>
      <c r="J259" s="147">
        <v>2.68</v>
      </c>
      <c r="L259" s="147">
        <v>93.6</v>
      </c>
      <c r="M259" s="147">
        <v>19500</v>
      </c>
      <c r="N259" s="147">
        <v>1110</v>
      </c>
      <c r="P259" s="147">
        <v>1270</v>
      </c>
      <c r="Q259" s="147">
        <v>1290</v>
      </c>
      <c r="R259" s="147">
        <v>161</v>
      </c>
      <c r="S259" s="147">
        <v>250</v>
      </c>
      <c r="T259" s="147">
        <v>84.4</v>
      </c>
      <c r="U259" s="147">
        <v>357000</v>
      </c>
      <c r="V259" s="147" t="s">
        <v>1647</v>
      </c>
    </row>
    <row r="260" spans="1:22" x14ac:dyDescent="0.2">
      <c r="A260" s="149" t="s">
        <v>16</v>
      </c>
      <c r="B260" s="150" t="s">
        <v>223</v>
      </c>
      <c r="D260" s="147">
        <v>35.6</v>
      </c>
      <c r="E260" s="147">
        <v>1.1599999999999999</v>
      </c>
      <c r="F260" s="147">
        <v>16.100000000000001</v>
      </c>
      <c r="G260" s="147">
        <v>2.09</v>
      </c>
      <c r="J260" s="147">
        <v>2.88</v>
      </c>
      <c r="L260" s="147">
        <v>104</v>
      </c>
      <c r="M260" s="147">
        <v>22000</v>
      </c>
      <c r="N260" s="147">
        <v>1240</v>
      </c>
      <c r="P260" s="147">
        <v>1420</v>
      </c>
      <c r="Q260" s="147">
        <v>1460</v>
      </c>
      <c r="R260" s="147">
        <v>181</v>
      </c>
      <c r="S260" s="147">
        <v>282</v>
      </c>
      <c r="T260" s="147">
        <v>115</v>
      </c>
      <c r="U260" s="147">
        <v>408000</v>
      </c>
      <c r="V260" s="147" t="s">
        <v>1647</v>
      </c>
    </row>
    <row r="261" spans="1:22" x14ac:dyDescent="0.2">
      <c r="A261" s="149" t="s">
        <v>15</v>
      </c>
      <c r="B261" s="150" t="s">
        <v>224</v>
      </c>
      <c r="D261" s="147">
        <v>36</v>
      </c>
      <c r="E261" s="147">
        <v>1.26</v>
      </c>
      <c r="F261" s="147">
        <v>16.2</v>
      </c>
      <c r="G261" s="147">
        <v>2.2799999999999998</v>
      </c>
      <c r="J261" s="147">
        <v>3.07</v>
      </c>
      <c r="L261" s="147">
        <v>114</v>
      </c>
      <c r="M261" s="147">
        <v>24300</v>
      </c>
      <c r="N261" s="147">
        <v>1350</v>
      </c>
      <c r="P261" s="147">
        <v>1560</v>
      </c>
      <c r="Q261" s="147">
        <v>1620</v>
      </c>
      <c r="R261" s="147">
        <v>200</v>
      </c>
      <c r="S261" s="147">
        <v>312</v>
      </c>
      <c r="T261" s="147">
        <v>148</v>
      </c>
      <c r="U261" s="147">
        <v>459000</v>
      </c>
      <c r="V261" s="147" t="s">
        <v>1647</v>
      </c>
    </row>
    <row r="262" spans="1:22" x14ac:dyDescent="0.2">
      <c r="A262" s="149" t="s">
        <v>14</v>
      </c>
      <c r="B262" s="150" t="s">
        <v>225</v>
      </c>
      <c r="D262" s="147">
        <v>35.6</v>
      </c>
      <c r="E262" s="147">
        <v>0.6</v>
      </c>
      <c r="F262" s="147">
        <v>12</v>
      </c>
      <c r="G262" s="147">
        <v>0.79</v>
      </c>
      <c r="J262" s="147">
        <v>1.54</v>
      </c>
      <c r="L262" s="147">
        <v>39.700000000000003</v>
      </c>
      <c r="M262" s="147">
        <v>7800</v>
      </c>
      <c r="N262" s="147">
        <v>439</v>
      </c>
      <c r="P262" s="147">
        <v>509</v>
      </c>
      <c r="Q262" s="147">
        <v>225</v>
      </c>
      <c r="R262" s="147">
        <v>37.700000000000003</v>
      </c>
      <c r="S262" s="147">
        <v>59.7</v>
      </c>
      <c r="T262" s="147">
        <v>7</v>
      </c>
      <c r="U262" s="147">
        <v>68100</v>
      </c>
      <c r="V262" s="147" t="s">
        <v>1647</v>
      </c>
    </row>
    <row r="263" spans="1:22" x14ac:dyDescent="0.2">
      <c r="A263" s="149" t="s">
        <v>13</v>
      </c>
      <c r="B263" s="150" t="s">
        <v>226</v>
      </c>
      <c r="D263" s="147">
        <v>35.9</v>
      </c>
      <c r="E263" s="147">
        <v>0.625</v>
      </c>
      <c r="F263" s="147">
        <v>12</v>
      </c>
      <c r="G263" s="147">
        <v>0.94</v>
      </c>
      <c r="J263" s="147">
        <v>1.69</v>
      </c>
      <c r="L263" s="147">
        <v>44.2</v>
      </c>
      <c r="M263" s="147">
        <v>9040</v>
      </c>
      <c r="N263" s="147">
        <v>504</v>
      </c>
      <c r="P263" s="147">
        <v>581</v>
      </c>
      <c r="Q263" s="147">
        <v>270</v>
      </c>
      <c r="R263" s="147">
        <v>45.1</v>
      </c>
      <c r="S263" s="147">
        <v>70.900000000000006</v>
      </c>
      <c r="T263" s="147">
        <v>10.1</v>
      </c>
      <c r="U263" s="147">
        <v>82200</v>
      </c>
      <c r="V263" s="147" t="s">
        <v>1647</v>
      </c>
    </row>
    <row r="264" spans="1:22" x14ac:dyDescent="0.2">
      <c r="A264" s="149" t="s">
        <v>12</v>
      </c>
      <c r="B264" s="150" t="s">
        <v>227</v>
      </c>
      <c r="D264" s="147">
        <v>36</v>
      </c>
      <c r="E264" s="147">
        <v>0.65</v>
      </c>
      <c r="F264" s="147">
        <v>12</v>
      </c>
      <c r="G264" s="147">
        <v>1.02</v>
      </c>
      <c r="J264" s="147">
        <v>1.77</v>
      </c>
      <c r="L264" s="147">
        <v>47</v>
      </c>
      <c r="M264" s="147">
        <v>9760</v>
      </c>
      <c r="N264" s="147">
        <v>542</v>
      </c>
      <c r="P264" s="147">
        <v>624</v>
      </c>
      <c r="Q264" s="147">
        <v>295</v>
      </c>
      <c r="R264" s="147">
        <v>49.1</v>
      </c>
      <c r="S264" s="147">
        <v>77.3</v>
      </c>
      <c r="T264" s="147">
        <v>12.4</v>
      </c>
      <c r="U264" s="147">
        <v>90200</v>
      </c>
      <c r="V264" s="147" t="s">
        <v>1647</v>
      </c>
    </row>
    <row r="265" spans="1:22" x14ac:dyDescent="0.2">
      <c r="A265" s="149" t="s">
        <v>11</v>
      </c>
      <c r="B265" s="150" t="s">
        <v>228</v>
      </c>
      <c r="D265" s="147">
        <v>36.200000000000003</v>
      </c>
      <c r="E265" s="147">
        <v>0.68</v>
      </c>
      <c r="F265" s="147">
        <v>12</v>
      </c>
      <c r="G265" s="147">
        <v>1.1000000000000001</v>
      </c>
      <c r="J265" s="147">
        <v>1.85</v>
      </c>
      <c r="L265" s="147">
        <v>50.1</v>
      </c>
      <c r="M265" s="147">
        <v>10500</v>
      </c>
      <c r="N265" s="147">
        <v>581</v>
      </c>
      <c r="P265" s="147">
        <v>668</v>
      </c>
      <c r="Q265" s="147">
        <v>320</v>
      </c>
      <c r="R265" s="147">
        <v>53.2</v>
      </c>
      <c r="S265" s="147">
        <v>83.8</v>
      </c>
      <c r="T265" s="147">
        <v>15.1</v>
      </c>
      <c r="U265" s="147">
        <v>98500</v>
      </c>
      <c r="V265" s="147" t="s">
        <v>1647</v>
      </c>
    </row>
    <row r="266" spans="1:22" x14ac:dyDescent="0.2">
      <c r="A266" s="149" t="s">
        <v>10</v>
      </c>
      <c r="B266" s="150" t="s">
        <v>229</v>
      </c>
      <c r="D266" s="147">
        <v>36.299999999999997</v>
      </c>
      <c r="E266" s="147">
        <v>0.72499999999999998</v>
      </c>
      <c r="F266" s="147">
        <v>12.1</v>
      </c>
      <c r="G266" s="147">
        <v>1.18</v>
      </c>
      <c r="J266" s="147">
        <v>1.93</v>
      </c>
      <c r="L266" s="147">
        <v>53.6</v>
      </c>
      <c r="M266" s="147">
        <v>11300</v>
      </c>
      <c r="N266" s="147">
        <v>623</v>
      </c>
      <c r="P266" s="147">
        <v>718</v>
      </c>
      <c r="Q266" s="147">
        <v>347</v>
      </c>
      <c r="R266" s="147">
        <v>57.6</v>
      </c>
      <c r="S266" s="147">
        <v>90.7</v>
      </c>
      <c r="T266" s="147">
        <v>18.5</v>
      </c>
      <c r="U266" s="147">
        <v>107000</v>
      </c>
      <c r="V266" s="147" t="s">
        <v>1647</v>
      </c>
    </row>
    <row r="267" spans="1:22" x14ac:dyDescent="0.2">
      <c r="A267" s="149" t="s">
        <v>9</v>
      </c>
      <c r="B267" s="150" t="s">
        <v>230</v>
      </c>
      <c r="D267" s="147">
        <v>36.5</v>
      </c>
      <c r="E267" s="147">
        <v>0.76500000000000001</v>
      </c>
      <c r="F267" s="147">
        <v>12.1</v>
      </c>
      <c r="G267" s="147">
        <v>1.26</v>
      </c>
      <c r="J267" s="147">
        <v>2.0099999999999998</v>
      </c>
      <c r="L267" s="147">
        <v>57</v>
      </c>
      <c r="M267" s="147">
        <v>12100</v>
      </c>
      <c r="N267" s="147">
        <v>664</v>
      </c>
      <c r="P267" s="147">
        <v>767</v>
      </c>
      <c r="Q267" s="147">
        <v>375</v>
      </c>
      <c r="R267" s="147">
        <v>61.9</v>
      </c>
      <c r="S267" s="147">
        <v>97.7</v>
      </c>
      <c r="T267" s="147">
        <v>22.2</v>
      </c>
      <c r="U267" s="147">
        <v>116000</v>
      </c>
      <c r="V267" s="147" t="s">
        <v>1647</v>
      </c>
    </row>
    <row r="268" spans="1:22" x14ac:dyDescent="0.2">
      <c r="A268" s="149" t="s">
        <v>8</v>
      </c>
      <c r="B268" s="150" t="s">
        <v>231</v>
      </c>
      <c r="D268" s="147">
        <v>36.700000000000003</v>
      </c>
      <c r="E268" s="147">
        <v>0.83</v>
      </c>
      <c r="F268" s="147">
        <v>12.2</v>
      </c>
      <c r="G268" s="147">
        <v>1.36</v>
      </c>
      <c r="J268" s="147">
        <v>2.11</v>
      </c>
      <c r="L268" s="147">
        <v>61.8</v>
      </c>
      <c r="M268" s="147">
        <v>13200</v>
      </c>
      <c r="N268" s="147">
        <v>719</v>
      </c>
      <c r="P268" s="147">
        <v>833</v>
      </c>
      <c r="Q268" s="147">
        <v>411</v>
      </c>
      <c r="R268" s="147">
        <v>67.5</v>
      </c>
      <c r="S268" s="147">
        <v>107</v>
      </c>
      <c r="T268" s="147">
        <v>28</v>
      </c>
      <c r="U268" s="147">
        <v>128000</v>
      </c>
      <c r="V268" s="147" t="s">
        <v>1647</v>
      </c>
    </row>
    <row r="269" spans="1:22" x14ac:dyDescent="0.2">
      <c r="A269" s="149" t="s">
        <v>7</v>
      </c>
      <c r="B269" s="150" t="s">
        <v>234</v>
      </c>
      <c r="D269" s="147">
        <v>36.5</v>
      </c>
      <c r="E269" s="147">
        <v>0.76</v>
      </c>
      <c r="F269" s="147">
        <v>16.5</v>
      </c>
      <c r="G269" s="147">
        <v>1.26</v>
      </c>
      <c r="J269" s="147">
        <v>2.21</v>
      </c>
      <c r="L269" s="147">
        <v>68.099999999999994</v>
      </c>
      <c r="M269" s="147">
        <v>15600</v>
      </c>
      <c r="N269" s="147">
        <v>854</v>
      </c>
      <c r="P269" s="147">
        <v>963</v>
      </c>
      <c r="Q269" s="147">
        <v>940</v>
      </c>
      <c r="R269" s="147">
        <v>114</v>
      </c>
      <c r="S269" s="147">
        <v>176</v>
      </c>
      <c r="T269" s="147">
        <v>28.7</v>
      </c>
      <c r="U269" s="147">
        <v>292000</v>
      </c>
      <c r="V269" s="147" t="s">
        <v>1647</v>
      </c>
    </row>
    <row r="270" spans="1:22" x14ac:dyDescent="0.2">
      <c r="A270" s="149" t="s">
        <v>6</v>
      </c>
      <c r="B270" s="150" t="s">
        <v>232</v>
      </c>
      <c r="D270" s="147">
        <v>37.1</v>
      </c>
      <c r="E270" s="147">
        <v>0.87</v>
      </c>
      <c r="F270" s="147">
        <v>12.1</v>
      </c>
      <c r="G270" s="147">
        <v>1.57</v>
      </c>
      <c r="J270" s="147">
        <v>2.3199999999999998</v>
      </c>
      <c r="L270" s="147">
        <v>68.099999999999994</v>
      </c>
      <c r="M270" s="147">
        <v>15000</v>
      </c>
      <c r="N270" s="147">
        <v>809</v>
      </c>
      <c r="P270" s="147">
        <v>936</v>
      </c>
      <c r="Q270" s="147">
        <v>468</v>
      </c>
      <c r="R270" s="147">
        <v>77.2</v>
      </c>
      <c r="S270" s="147">
        <v>122</v>
      </c>
      <c r="T270" s="147">
        <v>39.6</v>
      </c>
      <c r="U270" s="147">
        <v>148000</v>
      </c>
      <c r="V270" s="147" t="s">
        <v>1647</v>
      </c>
    </row>
    <row r="271" spans="1:22" x14ac:dyDescent="0.2">
      <c r="A271" s="149" t="s">
        <v>5</v>
      </c>
      <c r="B271" s="150" t="s">
        <v>235</v>
      </c>
      <c r="D271" s="147">
        <v>36.700000000000003</v>
      </c>
      <c r="E271" s="147">
        <v>0.8</v>
      </c>
      <c r="F271" s="147">
        <v>16.5</v>
      </c>
      <c r="G271" s="147">
        <v>1.35</v>
      </c>
      <c r="J271" s="147">
        <v>2.2999999999999998</v>
      </c>
      <c r="L271" s="147">
        <v>72.5</v>
      </c>
      <c r="M271" s="147">
        <v>16700</v>
      </c>
      <c r="N271" s="147">
        <v>913</v>
      </c>
      <c r="P271" s="147">
        <v>1030</v>
      </c>
      <c r="Q271" s="147">
        <v>1010</v>
      </c>
      <c r="R271" s="147">
        <v>123</v>
      </c>
      <c r="S271" s="147">
        <v>190</v>
      </c>
      <c r="T271" s="147">
        <v>34.700000000000003</v>
      </c>
      <c r="U271" s="147">
        <v>316000</v>
      </c>
      <c r="V271" s="147" t="s">
        <v>1647</v>
      </c>
    </row>
    <row r="272" spans="1:22" x14ac:dyDescent="0.2">
      <c r="A272" s="149" t="s">
        <v>4</v>
      </c>
      <c r="B272" s="150" t="s">
        <v>233</v>
      </c>
      <c r="D272" s="147">
        <v>37.4</v>
      </c>
      <c r="E272" s="147">
        <v>0.96</v>
      </c>
      <c r="F272" s="147">
        <v>12.2</v>
      </c>
      <c r="G272" s="147">
        <v>1.73</v>
      </c>
      <c r="J272" s="147">
        <v>2.48</v>
      </c>
      <c r="L272" s="147">
        <v>75.400000000000006</v>
      </c>
      <c r="M272" s="147">
        <v>16800</v>
      </c>
      <c r="N272" s="147">
        <v>895</v>
      </c>
      <c r="P272" s="147">
        <v>1040</v>
      </c>
      <c r="Q272" s="147">
        <v>528</v>
      </c>
      <c r="R272" s="147">
        <v>86.5</v>
      </c>
      <c r="S272" s="147">
        <v>137</v>
      </c>
      <c r="T272" s="147">
        <v>52.9</v>
      </c>
      <c r="U272" s="147">
        <v>168000</v>
      </c>
      <c r="V272" s="147" t="s">
        <v>1647</v>
      </c>
    </row>
    <row r="273" spans="1:22" x14ac:dyDescent="0.2">
      <c r="A273" s="149" t="s">
        <v>3</v>
      </c>
      <c r="B273" s="150" t="s">
        <v>236</v>
      </c>
      <c r="D273" s="147">
        <v>36.9</v>
      </c>
      <c r="E273" s="147">
        <v>0.84</v>
      </c>
      <c r="F273" s="147">
        <v>16.600000000000001</v>
      </c>
      <c r="G273" s="147">
        <v>1.44</v>
      </c>
      <c r="J273" s="147">
        <v>2.39</v>
      </c>
      <c r="L273" s="147">
        <v>77</v>
      </c>
      <c r="M273" s="147">
        <v>17900</v>
      </c>
      <c r="N273" s="147">
        <v>972</v>
      </c>
      <c r="P273" s="147">
        <v>1100</v>
      </c>
      <c r="Q273" s="147">
        <v>1090</v>
      </c>
      <c r="R273" s="147">
        <v>132</v>
      </c>
      <c r="S273" s="147">
        <v>204</v>
      </c>
      <c r="T273" s="147">
        <v>41.6</v>
      </c>
      <c r="U273" s="147">
        <v>342000</v>
      </c>
      <c r="V273" s="147" t="s">
        <v>1647</v>
      </c>
    </row>
    <row r="274" spans="1:22" x14ac:dyDescent="0.2">
      <c r="A274" s="149" t="s">
        <v>2</v>
      </c>
      <c r="B274" s="150" t="s">
        <v>237</v>
      </c>
      <c r="D274" s="147">
        <v>37.1</v>
      </c>
      <c r="E274" s="147">
        <v>0.88500000000000001</v>
      </c>
      <c r="F274" s="147">
        <v>16.600000000000001</v>
      </c>
      <c r="G274" s="147">
        <v>1.57</v>
      </c>
      <c r="J274" s="147">
        <v>2.52</v>
      </c>
      <c r="L274" s="147">
        <v>82.9</v>
      </c>
      <c r="M274" s="147">
        <v>19600</v>
      </c>
      <c r="N274" s="147">
        <v>1050</v>
      </c>
      <c r="P274" s="147">
        <v>1190</v>
      </c>
      <c r="Q274" s="147">
        <v>1200</v>
      </c>
      <c r="R274" s="147">
        <v>144</v>
      </c>
      <c r="S274" s="147">
        <v>223</v>
      </c>
      <c r="T274" s="147">
        <v>52.7</v>
      </c>
      <c r="U274" s="147">
        <v>378000</v>
      </c>
      <c r="V274" s="147" t="s">
        <v>1647</v>
      </c>
    </row>
    <row r="275" spans="1:22" x14ac:dyDescent="0.2">
      <c r="A275" s="149" t="s">
        <v>1</v>
      </c>
      <c r="B275" s="150" t="s">
        <v>238</v>
      </c>
      <c r="D275" s="147">
        <v>37.299999999999997</v>
      </c>
      <c r="E275" s="147">
        <v>0.94499999999999995</v>
      </c>
      <c r="F275" s="147">
        <v>16.7</v>
      </c>
      <c r="G275" s="147">
        <v>1.68</v>
      </c>
      <c r="J275" s="147">
        <v>2.63</v>
      </c>
      <c r="L275" s="147">
        <v>88.8</v>
      </c>
      <c r="M275" s="147">
        <v>21100</v>
      </c>
      <c r="N275" s="147">
        <v>1130</v>
      </c>
      <c r="P275" s="147">
        <v>1280</v>
      </c>
      <c r="Q275" s="147">
        <v>1300</v>
      </c>
      <c r="R275" s="147">
        <v>156</v>
      </c>
      <c r="S275" s="147">
        <v>241</v>
      </c>
      <c r="T275" s="147">
        <v>64.3</v>
      </c>
      <c r="U275" s="147">
        <v>412000</v>
      </c>
      <c r="V275" s="147" t="s">
        <v>1647</v>
      </c>
    </row>
    <row r="276" spans="1:22" x14ac:dyDescent="0.2">
      <c r="A276" s="149" t="s">
        <v>0</v>
      </c>
      <c r="B276" s="150" t="s">
        <v>239</v>
      </c>
      <c r="D276" s="147">
        <v>37.700000000000003</v>
      </c>
      <c r="E276" s="147">
        <v>1.02</v>
      </c>
      <c r="F276" s="147">
        <v>16.600000000000001</v>
      </c>
      <c r="G276" s="147">
        <v>1.85</v>
      </c>
      <c r="J276" s="147">
        <v>2.8</v>
      </c>
      <c r="L276" s="147">
        <v>97</v>
      </c>
      <c r="M276" s="147">
        <v>23300</v>
      </c>
      <c r="N276" s="147">
        <v>1240</v>
      </c>
      <c r="P276" s="147">
        <v>1410</v>
      </c>
      <c r="Q276" s="147">
        <v>1420</v>
      </c>
      <c r="R276" s="147">
        <v>171</v>
      </c>
      <c r="S276" s="147">
        <v>265</v>
      </c>
      <c r="T276" s="147">
        <v>84.3</v>
      </c>
      <c r="U276" s="147">
        <v>456000</v>
      </c>
      <c r="V276" s="147" t="s">
        <v>1647</v>
      </c>
    </row>
    <row r="277" spans="1:22" x14ac:dyDescent="0.2">
      <c r="A277" s="149" t="s">
        <v>1780</v>
      </c>
      <c r="B277" s="150" t="s">
        <v>240</v>
      </c>
      <c r="D277" s="147">
        <v>38</v>
      </c>
      <c r="E277" s="147">
        <v>1.1200000000000001</v>
      </c>
      <c r="F277" s="147">
        <v>16.7</v>
      </c>
      <c r="G277" s="147">
        <v>2.0099999999999998</v>
      </c>
      <c r="J277" s="147">
        <v>2.96</v>
      </c>
      <c r="L277" s="147">
        <v>106</v>
      </c>
      <c r="M277" s="147">
        <v>25700</v>
      </c>
      <c r="N277" s="147">
        <v>1350</v>
      </c>
      <c r="P277" s="147">
        <v>1550</v>
      </c>
      <c r="Q277" s="147">
        <v>1570</v>
      </c>
      <c r="R277" s="147">
        <v>188</v>
      </c>
      <c r="S277" s="147">
        <v>293</v>
      </c>
      <c r="T277" s="147">
        <v>109</v>
      </c>
      <c r="U277" s="147">
        <v>509000</v>
      </c>
      <c r="V277" s="147" t="s">
        <v>1647</v>
      </c>
    </row>
    <row r="278" spans="1:22" x14ac:dyDescent="0.2">
      <c r="A278" s="149" t="s">
        <v>1779</v>
      </c>
      <c r="B278" s="150" t="s">
        <v>241</v>
      </c>
      <c r="D278" s="147">
        <v>38.4</v>
      </c>
      <c r="E278" s="147">
        <v>1.22</v>
      </c>
      <c r="F278" s="147">
        <v>16.8</v>
      </c>
      <c r="G278" s="147">
        <v>2.2000000000000002</v>
      </c>
      <c r="J278" s="147">
        <v>3.15</v>
      </c>
      <c r="L278" s="147">
        <v>116</v>
      </c>
      <c r="M278" s="147">
        <v>28500</v>
      </c>
      <c r="N278" s="147">
        <v>1490</v>
      </c>
      <c r="P278" s="147">
        <v>1710</v>
      </c>
      <c r="Q278" s="147">
        <v>1750</v>
      </c>
      <c r="R278" s="147">
        <v>208</v>
      </c>
      <c r="S278" s="147">
        <v>325</v>
      </c>
      <c r="T278" s="147">
        <v>142</v>
      </c>
      <c r="U278" s="147">
        <v>575000</v>
      </c>
      <c r="V278" s="147" t="s">
        <v>1647</v>
      </c>
    </row>
    <row r="279" spans="1:22" x14ac:dyDescent="0.2">
      <c r="A279" s="149" t="s">
        <v>1778</v>
      </c>
      <c r="B279" s="150" t="s">
        <v>242</v>
      </c>
      <c r="D279" s="147">
        <v>38.9</v>
      </c>
      <c r="E279" s="147">
        <v>1.36</v>
      </c>
      <c r="F279" s="147">
        <v>17</v>
      </c>
      <c r="G279" s="147">
        <v>2.44</v>
      </c>
      <c r="J279" s="147">
        <v>3.39</v>
      </c>
      <c r="L279" s="147">
        <v>130</v>
      </c>
      <c r="M279" s="147">
        <v>32100</v>
      </c>
      <c r="N279" s="147">
        <v>1650</v>
      </c>
      <c r="P279" s="147">
        <v>1910</v>
      </c>
      <c r="Q279" s="147">
        <v>1990</v>
      </c>
      <c r="R279" s="147">
        <v>235</v>
      </c>
      <c r="S279" s="147">
        <v>368</v>
      </c>
      <c r="T279" s="147">
        <v>194</v>
      </c>
      <c r="U279" s="147">
        <v>661000</v>
      </c>
      <c r="V279" s="147" t="s">
        <v>1647</v>
      </c>
    </row>
    <row r="280" spans="1:22" x14ac:dyDescent="0.2">
      <c r="A280" s="149" t="s">
        <v>1777</v>
      </c>
      <c r="B280" s="150" t="s">
        <v>243</v>
      </c>
      <c r="D280" s="147">
        <v>39.299999999999997</v>
      </c>
      <c r="E280" s="147">
        <v>1.5</v>
      </c>
      <c r="F280" s="147">
        <v>17.100000000000001</v>
      </c>
      <c r="G280" s="147">
        <v>2.68</v>
      </c>
      <c r="J280" s="147">
        <v>3.63</v>
      </c>
      <c r="L280" s="147">
        <v>143</v>
      </c>
      <c r="M280" s="147">
        <v>36000</v>
      </c>
      <c r="N280" s="147">
        <v>1830</v>
      </c>
      <c r="P280" s="147">
        <v>2130</v>
      </c>
      <c r="Q280" s="147">
        <v>2250</v>
      </c>
      <c r="R280" s="147">
        <v>263</v>
      </c>
      <c r="S280" s="147">
        <v>412</v>
      </c>
      <c r="T280" s="147">
        <v>258</v>
      </c>
      <c r="U280" s="147">
        <v>754000</v>
      </c>
      <c r="V280" s="147" t="s">
        <v>1647</v>
      </c>
    </row>
    <row r="281" spans="1:22" x14ac:dyDescent="0.2">
      <c r="A281" s="149" t="s">
        <v>1776</v>
      </c>
      <c r="B281" s="150" t="s">
        <v>244</v>
      </c>
      <c r="D281" s="147">
        <v>39.799999999999997</v>
      </c>
      <c r="E281" s="147">
        <v>1.61</v>
      </c>
      <c r="F281" s="147">
        <v>17.2</v>
      </c>
      <c r="G281" s="147">
        <v>2.91</v>
      </c>
      <c r="J281" s="147">
        <v>3.86</v>
      </c>
      <c r="L281" s="147">
        <v>156</v>
      </c>
      <c r="M281" s="147">
        <v>39600</v>
      </c>
      <c r="N281" s="147">
        <v>1990</v>
      </c>
      <c r="P281" s="147">
        <v>2330</v>
      </c>
      <c r="Q281" s="147">
        <v>2490</v>
      </c>
      <c r="R281" s="147">
        <v>289</v>
      </c>
      <c r="S281" s="147">
        <v>454</v>
      </c>
      <c r="T281" s="147">
        <v>327</v>
      </c>
      <c r="U281" s="147">
        <v>846000</v>
      </c>
      <c r="V281" s="147" t="s">
        <v>1647</v>
      </c>
    </row>
    <row r="282" spans="1:22" x14ac:dyDescent="0.2">
      <c r="A282" s="149" t="s">
        <v>1775</v>
      </c>
      <c r="B282" s="150" t="s">
        <v>245</v>
      </c>
      <c r="D282" s="147">
        <v>41.1</v>
      </c>
      <c r="E282" s="147">
        <v>1.97</v>
      </c>
      <c r="F282" s="147">
        <v>17.600000000000001</v>
      </c>
      <c r="G282" s="147">
        <v>3.54</v>
      </c>
      <c r="J282" s="147">
        <v>4.49</v>
      </c>
      <c r="L282" s="147">
        <v>192</v>
      </c>
      <c r="M282" s="147">
        <v>50600</v>
      </c>
      <c r="N282" s="147">
        <v>2460</v>
      </c>
      <c r="P282" s="147">
        <v>2910</v>
      </c>
      <c r="Q282" s="147">
        <v>3230</v>
      </c>
      <c r="R282" s="147">
        <v>367</v>
      </c>
      <c r="S282" s="147">
        <v>581</v>
      </c>
      <c r="T282" s="147">
        <v>593</v>
      </c>
      <c r="U282" s="147">
        <v>1130000</v>
      </c>
      <c r="V282" s="147" t="s">
        <v>1647</v>
      </c>
    </row>
    <row r="283" spans="1:22" x14ac:dyDescent="0.2">
      <c r="A283" s="149" t="s">
        <v>1774</v>
      </c>
      <c r="B283" s="150" t="s">
        <v>246</v>
      </c>
      <c r="D283" s="147">
        <v>42.6</v>
      </c>
      <c r="E283" s="147">
        <v>2.38</v>
      </c>
      <c r="F283" s="147">
        <v>18</v>
      </c>
      <c r="G283" s="147">
        <v>4.29</v>
      </c>
      <c r="J283" s="147">
        <v>5.24</v>
      </c>
      <c r="L283" s="147">
        <v>236</v>
      </c>
      <c r="M283" s="147">
        <v>64700</v>
      </c>
      <c r="N283" s="147">
        <v>3040</v>
      </c>
      <c r="P283" s="147">
        <v>3650</v>
      </c>
      <c r="Q283" s="147">
        <v>4200</v>
      </c>
      <c r="R283" s="147">
        <v>467</v>
      </c>
      <c r="S283" s="147">
        <v>743</v>
      </c>
      <c r="T283" s="147">
        <v>1060</v>
      </c>
      <c r="U283" s="147">
        <v>1540000</v>
      </c>
      <c r="V283" s="147" t="s">
        <v>1647</v>
      </c>
    </row>
    <row r="284" spans="1:22" x14ac:dyDescent="0.2">
      <c r="A284" s="149" t="s">
        <v>1773</v>
      </c>
      <c r="B284" s="150" t="s">
        <v>247</v>
      </c>
      <c r="D284" s="147">
        <v>38.200000000000003</v>
      </c>
      <c r="E284" s="147">
        <v>0.63</v>
      </c>
      <c r="F284" s="147">
        <v>11.8</v>
      </c>
      <c r="G284" s="147">
        <v>0.83</v>
      </c>
      <c r="J284" s="147">
        <v>2.0099999999999998</v>
      </c>
      <c r="L284" s="147">
        <v>43.8</v>
      </c>
      <c r="M284" s="147">
        <v>9800</v>
      </c>
      <c r="N284" s="147">
        <v>513</v>
      </c>
      <c r="P284" s="147">
        <v>598</v>
      </c>
      <c r="Q284" s="147">
        <v>229</v>
      </c>
      <c r="R284" s="147">
        <v>38.799999999999997</v>
      </c>
      <c r="S284" s="147">
        <v>62.2</v>
      </c>
      <c r="T284" s="147">
        <v>9.36</v>
      </c>
      <c r="U284" s="147">
        <v>80000</v>
      </c>
      <c r="V284" s="147" t="s">
        <v>1647</v>
      </c>
    </row>
    <row r="285" spans="1:22" x14ac:dyDescent="0.2">
      <c r="A285" s="149" t="s">
        <v>1772</v>
      </c>
      <c r="B285" s="150" t="s">
        <v>248</v>
      </c>
      <c r="D285" s="147">
        <v>38.6</v>
      </c>
      <c r="E285" s="147">
        <v>0.65</v>
      </c>
      <c r="F285" s="147">
        <v>11.8</v>
      </c>
      <c r="G285" s="147">
        <v>1.03</v>
      </c>
      <c r="J285" s="147">
        <v>2.21</v>
      </c>
      <c r="L285" s="147">
        <v>49.2</v>
      </c>
      <c r="M285" s="147">
        <v>11600</v>
      </c>
      <c r="N285" s="147">
        <v>600</v>
      </c>
      <c r="P285" s="147">
        <v>693</v>
      </c>
      <c r="Q285" s="147">
        <v>283</v>
      </c>
      <c r="R285" s="147">
        <v>47.9</v>
      </c>
      <c r="S285" s="147">
        <v>76</v>
      </c>
      <c r="T285" s="147">
        <v>14</v>
      </c>
      <c r="U285" s="147">
        <v>99700</v>
      </c>
      <c r="V285" s="147" t="s">
        <v>1647</v>
      </c>
    </row>
    <row r="286" spans="1:22" x14ac:dyDescent="0.2">
      <c r="A286" s="149" t="s">
        <v>1771</v>
      </c>
      <c r="B286" s="150" t="s">
        <v>249</v>
      </c>
      <c r="D286" s="147">
        <v>39</v>
      </c>
      <c r="E286" s="147">
        <v>0.65</v>
      </c>
      <c r="F286" s="147">
        <v>11.8</v>
      </c>
      <c r="G286" s="147">
        <v>1.2</v>
      </c>
      <c r="J286" s="147">
        <v>2.38</v>
      </c>
      <c r="L286" s="147">
        <v>53.3</v>
      </c>
      <c r="M286" s="147">
        <v>13200</v>
      </c>
      <c r="N286" s="147">
        <v>675</v>
      </c>
      <c r="P286" s="147">
        <v>774</v>
      </c>
      <c r="Q286" s="147">
        <v>331</v>
      </c>
      <c r="R286" s="147">
        <v>56</v>
      </c>
      <c r="S286" s="147">
        <v>88.3</v>
      </c>
      <c r="T286" s="147">
        <v>19.3</v>
      </c>
      <c r="U286" s="147">
        <v>118000</v>
      </c>
      <c r="V286" s="147" t="s">
        <v>1647</v>
      </c>
    </row>
    <row r="287" spans="1:22" x14ac:dyDescent="0.2">
      <c r="A287" s="149" t="s">
        <v>1770</v>
      </c>
      <c r="B287" s="150" t="s">
        <v>258</v>
      </c>
      <c r="D287" s="147">
        <v>38.700000000000003</v>
      </c>
      <c r="E287" s="147">
        <v>0.65</v>
      </c>
      <c r="F287" s="147">
        <v>15.8</v>
      </c>
      <c r="G287" s="147">
        <v>1.07</v>
      </c>
      <c r="J287" s="147">
        <v>2.25</v>
      </c>
      <c r="L287" s="147">
        <v>58.5</v>
      </c>
      <c r="M287" s="147">
        <v>14900</v>
      </c>
      <c r="N287" s="147">
        <v>770</v>
      </c>
      <c r="P287" s="147">
        <v>869</v>
      </c>
      <c r="Q287" s="147">
        <v>695</v>
      </c>
      <c r="R287" s="147">
        <v>88.2</v>
      </c>
      <c r="S287" s="147">
        <v>137</v>
      </c>
      <c r="T287" s="147">
        <v>18.3</v>
      </c>
      <c r="U287" s="147">
        <v>246000</v>
      </c>
      <c r="V287" s="147" t="s">
        <v>1647</v>
      </c>
    </row>
    <row r="288" spans="1:22" x14ac:dyDescent="0.2">
      <c r="A288" s="149" t="s">
        <v>1769</v>
      </c>
      <c r="B288" s="150" t="s">
        <v>250</v>
      </c>
      <c r="D288" s="147">
        <v>39.4</v>
      </c>
      <c r="E288" s="147">
        <v>0.75</v>
      </c>
      <c r="F288" s="147">
        <v>11.8</v>
      </c>
      <c r="G288" s="147">
        <v>1.42</v>
      </c>
      <c r="J288" s="147">
        <v>2.6</v>
      </c>
      <c r="L288" s="147">
        <v>62</v>
      </c>
      <c r="M288" s="147">
        <v>15500</v>
      </c>
      <c r="N288" s="147">
        <v>786</v>
      </c>
      <c r="P288" s="147">
        <v>906</v>
      </c>
      <c r="Q288" s="147">
        <v>390</v>
      </c>
      <c r="R288" s="147">
        <v>66.099999999999994</v>
      </c>
      <c r="S288" s="147">
        <v>105</v>
      </c>
      <c r="T288" s="147">
        <v>30.4</v>
      </c>
      <c r="U288" s="147">
        <v>141000</v>
      </c>
      <c r="V288" s="147" t="s">
        <v>1647</v>
      </c>
    </row>
    <row r="289" spans="1:22" x14ac:dyDescent="0.2">
      <c r="A289" s="149" t="s">
        <v>1768</v>
      </c>
      <c r="B289" s="150" t="s">
        <v>259</v>
      </c>
      <c r="D289" s="147">
        <v>39</v>
      </c>
      <c r="E289" s="147">
        <v>0.65</v>
      </c>
      <c r="F289" s="147">
        <v>15.8</v>
      </c>
      <c r="G289" s="147">
        <v>1.22</v>
      </c>
      <c r="J289" s="147">
        <v>2.4</v>
      </c>
      <c r="L289" s="147">
        <v>63.4</v>
      </c>
      <c r="M289" s="147">
        <v>16700</v>
      </c>
      <c r="N289" s="147">
        <v>859</v>
      </c>
      <c r="P289" s="147">
        <v>964</v>
      </c>
      <c r="Q289" s="147">
        <v>796</v>
      </c>
      <c r="R289" s="147">
        <v>101</v>
      </c>
      <c r="S289" s="147">
        <v>156</v>
      </c>
      <c r="T289" s="147">
        <v>24.8</v>
      </c>
      <c r="U289" s="147">
        <v>284000</v>
      </c>
      <c r="V289" s="147" t="s">
        <v>1647</v>
      </c>
    </row>
    <row r="290" spans="1:22" x14ac:dyDescent="0.2">
      <c r="A290" s="149" t="s">
        <v>1767</v>
      </c>
      <c r="B290" s="150" t="s">
        <v>251</v>
      </c>
      <c r="D290" s="147">
        <v>39.700000000000003</v>
      </c>
      <c r="E290" s="147">
        <v>0.83</v>
      </c>
      <c r="F290" s="147">
        <v>11.9</v>
      </c>
      <c r="G290" s="147">
        <v>1.58</v>
      </c>
      <c r="J290" s="147">
        <v>2.76</v>
      </c>
      <c r="L290" s="147">
        <v>69</v>
      </c>
      <c r="M290" s="147">
        <v>17400</v>
      </c>
      <c r="N290" s="147">
        <v>875</v>
      </c>
      <c r="P290" s="147">
        <v>1010</v>
      </c>
      <c r="Q290" s="147">
        <v>444</v>
      </c>
      <c r="R290" s="147">
        <v>74.599999999999994</v>
      </c>
      <c r="S290" s="147">
        <v>118</v>
      </c>
      <c r="T290" s="147">
        <v>41.3</v>
      </c>
      <c r="U290" s="147">
        <v>161000</v>
      </c>
      <c r="V290" s="147" t="s">
        <v>1647</v>
      </c>
    </row>
    <row r="291" spans="1:22" x14ac:dyDescent="0.2">
      <c r="A291" s="149" t="s">
        <v>1766</v>
      </c>
      <c r="B291" s="150" t="s">
        <v>260</v>
      </c>
      <c r="D291" s="147">
        <v>39.4</v>
      </c>
      <c r="E291" s="147">
        <v>0.75</v>
      </c>
      <c r="F291" s="147">
        <v>15.8</v>
      </c>
      <c r="G291" s="147">
        <v>1.42</v>
      </c>
      <c r="J291" s="147">
        <v>2.6</v>
      </c>
      <c r="L291" s="147">
        <v>73.3</v>
      </c>
      <c r="M291" s="147">
        <v>19600</v>
      </c>
      <c r="N291" s="147">
        <v>993</v>
      </c>
      <c r="P291" s="147">
        <v>1120</v>
      </c>
      <c r="Q291" s="147">
        <v>926</v>
      </c>
      <c r="R291" s="147">
        <v>118</v>
      </c>
      <c r="S291" s="147">
        <v>182</v>
      </c>
      <c r="T291" s="147">
        <v>38.1</v>
      </c>
      <c r="U291" s="147">
        <v>334000</v>
      </c>
      <c r="V291" s="147" t="s">
        <v>1647</v>
      </c>
    </row>
    <row r="292" spans="1:22" x14ac:dyDescent="0.2">
      <c r="A292" s="149" t="s">
        <v>1765</v>
      </c>
      <c r="B292" s="150" t="s">
        <v>252</v>
      </c>
      <c r="D292" s="147">
        <v>40</v>
      </c>
      <c r="E292" s="147">
        <v>0.96</v>
      </c>
      <c r="F292" s="147">
        <v>11.9</v>
      </c>
      <c r="G292" s="147">
        <v>1.73</v>
      </c>
      <c r="J292" s="147">
        <v>2.91</v>
      </c>
      <c r="L292" s="147">
        <v>77.599999999999994</v>
      </c>
      <c r="M292" s="147">
        <v>19400</v>
      </c>
      <c r="N292" s="147">
        <v>971</v>
      </c>
      <c r="P292" s="147">
        <v>1130</v>
      </c>
      <c r="Q292" s="147">
        <v>493</v>
      </c>
      <c r="R292" s="147">
        <v>82.6</v>
      </c>
      <c r="S292" s="147">
        <v>132</v>
      </c>
      <c r="T292" s="147">
        <v>56.1</v>
      </c>
      <c r="U292" s="147">
        <v>181000</v>
      </c>
      <c r="V292" s="147" t="s">
        <v>1647</v>
      </c>
    </row>
    <row r="293" spans="1:22" x14ac:dyDescent="0.2">
      <c r="A293" s="149" t="s">
        <v>1764</v>
      </c>
      <c r="B293" s="150" t="s">
        <v>261</v>
      </c>
      <c r="D293" s="147">
        <v>39.700000000000003</v>
      </c>
      <c r="E293" s="147">
        <v>0.83</v>
      </c>
      <c r="F293" s="147">
        <v>15.8</v>
      </c>
      <c r="G293" s="147">
        <v>1.58</v>
      </c>
      <c r="J293" s="147">
        <v>2.76</v>
      </c>
      <c r="L293" s="147">
        <v>81.400000000000006</v>
      </c>
      <c r="M293" s="147">
        <v>21900</v>
      </c>
      <c r="N293" s="147">
        <v>1100</v>
      </c>
      <c r="P293" s="147">
        <v>1250</v>
      </c>
      <c r="Q293" s="147">
        <v>1040</v>
      </c>
      <c r="R293" s="147">
        <v>132</v>
      </c>
      <c r="S293" s="147">
        <v>204</v>
      </c>
      <c r="T293" s="147">
        <v>51.5</v>
      </c>
      <c r="U293" s="147">
        <v>379000</v>
      </c>
      <c r="V293" s="147" t="s">
        <v>1647</v>
      </c>
    </row>
    <row r="294" spans="1:22" x14ac:dyDescent="0.2">
      <c r="A294" s="149" t="s">
        <v>1763</v>
      </c>
      <c r="B294" s="150" t="s">
        <v>253</v>
      </c>
      <c r="D294" s="147">
        <v>40.200000000000003</v>
      </c>
      <c r="E294" s="147">
        <v>1.03</v>
      </c>
      <c r="F294" s="147">
        <v>12</v>
      </c>
      <c r="G294" s="147">
        <v>1.81</v>
      </c>
      <c r="J294" s="147">
        <v>2.99</v>
      </c>
      <c r="L294" s="147">
        <v>82</v>
      </c>
      <c r="M294" s="147">
        <v>20500</v>
      </c>
      <c r="N294" s="147">
        <v>1020</v>
      </c>
      <c r="P294" s="147">
        <v>1190</v>
      </c>
      <c r="Q294" s="147">
        <v>521</v>
      </c>
      <c r="R294" s="147">
        <v>87.1</v>
      </c>
      <c r="S294" s="147">
        <v>140</v>
      </c>
      <c r="T294" s="147">
        <v>65</v>
      </c>
      <c r="U294" s="147">
        <v>192000</v>
      </c>
      <c r="V294" s="147" t="s">
        <v>1647</v>
      </c>
    </row>
    <row r="295" spans="1:22" x14ac:dyDescent="0.2">
      <c r="A295" s="153" t="s">
        <v>1762</v>
      </c>
      <c r="B295" s="150" t="s">
        <v>254</v>
      </c>
      <c r="D295" s="147">
        <v>40.4</v>
      </c>
      <c r="E295" s="147">
        <v>1.06</v>
      </c>
      <c r="F295" s="147">
        <v>12</v>
      </c>
      <c r="G295" s="147">
        <v>1.93</v>
      </c>
      <c r="J295" s="147">
        <v>3.11</v>
      </c>
      <c r="L295" s="147">
        <v>86.3</v>
      </c>
      <c r="M295" s="147">
        <v>21900</v>
      </c>
      <c r="N295" s="147">
        <v>1080</v>
      </c>
      <c r="P295" s="147">
        <v>1270</v>
      </c>
      <c r="Q295" s="147">
        <v>562</v>
      </c>
      <c r="R295" s="147">
        <v>93.5</v>
      </c>
      <c r="S295" s="147">
        <v>150</v>
      </c>
      <c r="T295" s="147">
        <v>76.599999999999994</v>
      </c>
      <c r="U295" s="147">
        <v>208000</v>
      </c>
      <c r="V295" s="147" t="s">
        <v>1647</v>
      </c>
    </row>
    <row r="296" spans="1:22" x14ac:dyDescent="0.2">
      <c r="A296" s="149" t="s">
        <v>1761</v>
      </c>
      <c r="B296" s="150" t="s">
        <v>262</v>
      </c>
      <c r="D296" s="147">
        <v>39.799999999999997</v>
      </c>
      <c r="E296" s="147">
        <v>0.93</v>
      </c>
      <c r="F296" s="147">
        <v>15.8</v>
      </c>
      <c r="G296" s="147">
        <v>1.65</v>
      </c>
      <c r="J296" s="147">
        <v>2.83</v>
      </c>
      <c r="L296" s="147">
        <v>87.4</v>
      </c>
      <c r="M296" s="147">
        <v>23200</v>
      </c>
      <c r="N296" s="147">
        <v>1170</v>
      </c>
      <c r="P296" s="147">
        <v>1330</v>
      </c>
      <c r="Q296" s="147">
        <v>1090</v>
      </c>
      <c r="R296" s="147">
        <v>138</v>
      </c>
      <c r="S296" s="147">
        <v>215</v>
      </c>
      <c r="T296" s="147">
        <v>61.2</v>
      </c>
      <c r="U296" s="147">
        <v>399000</v>
      </c>
      <c r="V296" s="147" t="s">
        <v>1647</v>
      </c>
    </row>
    <row r="297" spans="1:22" x14ac:dyDescent="0.2">
      <c r="A297" s="149" t="s">
        <v>1760</v>
      </c>
      <c r="B297" s="150" t="s">
        <v>263</v>
      </c>
      <c r="D297" s="147">
        <v>40.200000000000003</v>
      </c>
      <c r="E297" s="147">
        <v>1</v>
      </c>
      <c r="F297" s="147">
        <v>15.9</v>
      </c>
      <c r="G297" s="147">
        <v>1.81</v>
      </c>
      <c r="J297" s="147">
        <v>2.99</v>
      </c>
      <c r="L297" s="147">
        <v>95.3</v>
      </c>
      <c r="M297" s="147">
        <v>25600</v>
      </c>
      <c r="N297" s="147">
        <v>1280</v>
      </c>
      <c r="P297" s="147">
        <v>1460</v>
      </c>
      <c r="Q297" s="147">
        <v>1220</v>
      </c>
      <c r="R297" s="147">
        <v>153</v>
      </c>
      <c r="S297" s="147">
        <v>239</v>
      </c>
      <c r="T297" s="147">
        <v>79.400000000000006</v>
      </c>
      <c r="U297" s="147">
        <v>448000</v>
      </c>
      <c r="V297" s="147" t="s">
        <v>1647</v>
      </c>
    </row>
    <row r="298" spans="1:22" x14ac:dyDescent="0.2">
      <c r="A298" s="149" t="s">
        <v>1759</v>
      </c>
      <c r="B298" s="150" t="s">
        <v>255</v>
      </c>
      <c r="D298" s="147">
        <v>40.799999999999997</v>
      </c>
      <c r="E298" s="147">
        <v>1.18</v>
      </c>
      <c r="F298" s="147">
        <v>12.1</v>
      </c>
      <c r="G298" s="147">
        <v>2.13</v>
      </c>
      <c r="J298" s="147">
        <v>3.31</v>
      </c>
      <c r="L298" s="147">
        <v>96</v>
      </c>
      <c r="M298" s="147">
        <v>24500</v>
      </c>
      <c r="N298" s="147">
        <v>1200</v>
      </c>
      <c r="P298" s="147">
        <v>1410</v>
      </c>
      <c r="Q298" s="147">
        <v>640</v>
      </c>
      <c r="R298" s="147">
        <v>105</v>
      </c>
      <c r="S298" s="147">
        <v>170</v>
      </c>
      <c r="T298" s="147">
        <v>103</v>
      </c>
      <c r="U298" s="147">
        <v>239000</v>
      </c>
      <c r="V298" s="147" t="s">
        <v>1647</v>
      </c>
    </row>
    <row r="299" spans="1:22" x14ac:dyDescent="0.2">
      <c r="A299" s="149" t="s">
        <v>1758</v>
      </c>
      <c r="B299" s="150" t="s">
        <v>256</v>
      </c>
      <c r="D299" s="147">
        <v>40.799999999999997</v>
      </c>
      <c r="E299" s="147">
        <v>1.22</v>
      </c>
      <c r="F299" s="147">
        <v>12.2</v>
      </c>
      <c r="G299" s="147">
        <v>2.13</v>
      </c>
      <c r="J299" s="147">
        <v>3.31</v>
      </c>
      <c r="L299" s="147">
        <v>97.5</v>
      </c>
      <c r="M299" s="147">
        <v>24700</v>
      </c>
      <c r="N299" s="147">
        <v>1210</v>
      </c>
      <c r="P299" s="147">
        <v>1430</v>
      </c>
      <c r="Q299" s="147">
        <v>644</v>
      </c>
      <c r="R299" s="147">
        <v>106</v>
      </c>
      <c r="S299" s="147">
        <v>172</v>
      </c>
      <c r="T299" s="147">
        <v>105</v>
      </c>
      <c r="U299" s="147">
        <v>241000</v>
      </c>
      <c r="V299" s="147" t="s">
        <v>1647</v>
      </c>
    </row>
    <row r="300" spans="1:22" x14ac:dyDescent="0.2">
      <c r="A300" s="149" t="s">
        <v>1757</v>
      </c>
      <c r="B300" s="150" t="s">
        <v>264</v>
      </c>
      <c r="D300" s="147">
        <v>40.6</v>
      </c>
      <c r="E300" s="147">
        <v>1.1200000000000001</v>
      </c>
      <c r="F300" s="147">
        <v>16</v>
      </c>
      <c r="G300" s="147">
        <v>2.0099999999999998</v>
      </c>
      <c r="J300" s="147">
        <v>3.19</v>
      </c>
      <c r="L300" s="147">
        <v>107</v>
      </c>
      <c r="M300" s="147">
        <v>28900</v>
      </c>
      <c r="N300" s="147">
        <v>1420</v>
      </c>
      <c r="P300" s="147">
        <v>1640</v>
      </c>
      <c r="Q300" s="147">
        <v>1380</v>
      </c>
      <c r="R300" s="147">
        <v>173</v>
      </c>
      <c r="S300" s="147">
        <v>270</v>
      </c>
      <c r="T300" s="147">
        <v>109</v>
      </c>
      <c r="U300" s="147">
        <v>513000</v>
      </c>
      <c r="V300" s="147" t="s">
        <v>1647</v>
      </c>
    </row>
    <row r="301" spans="1:22" x14ac:dyDescent="0.2">
      <c r="A301" s="149" t="s">
        <v>1756</v>
      </c>
      <c r="B301" s="150" t="s">
        <v>265</v>
      </c>
      <c r="D301" s="147">
        <v>40.6</v>
      </c>
      <c r="E301" s="147">
        <v>1.1599999999999999</v>
      </c>
      <c r="F301" s="147">
        <v>16.100000000000001</v>
      </c>
      <c r="G301" s="147">
        <v>2.0499999999999998</v>
      </c>
      <c r="J301" s="147">
        <v>3.23</v>
      </c>
      <c r="L301" s="147">
        <v>109</v>
      </c>
      <c r="M301" s="147">
        <v>29600</v>
      </c>
      <c r="N301" s="147">
        <v>1460</v>
      </c>
      <c r="P301" s="147">
        <v>1680</v>
      </c>
      <c r="Q301" s="147">
        <v>1420</v>
      </c>
      <c r="R301" s="147">
        <v>177</v>
      </c>
      <c r="S301" s="147">
        <v>277</v>
      </c>
      <c r="T301" s="147">
        <v>116</v>
      </c>
      <c r="U301" s="147">
        <v>528000</v>
      </c>
      <c r="V301" s="147" t="s">
        <v>1647</v>
      </c>
    </row>
    <row r="302" spans="1:22" x14ac:dyDescent="0.2">
      <c r="A302" s="149" t="s">
        <v>1755</v>
      </c>
      <c r="B302" s="150" t="s">
        <v>257</v>
      </c>
      <c r="D302" s="147">
        <v>41.6</v>
      </c>
      <c r="E302" s="147">
        <v>1.42</v>
      </c>
      <c r="F302" s="147">
        <v>12.4</v>
      </c>
      <c r="G302" s="147">
        <v>2.52</v>
      </c>
      <c r="J302" s="147">
        <v>3.7</v>
      </c>
      <c r="L302" s="147">
        <v>115</v>
      </c>
      <c r="M302" s="147">
        <v>29900</v>
      </c>
      <c r="N302" s="147">
        <v>1440</v>
      </c>
      <c r="P302" s="147">
        <v>1710</v>
      </c>
      <c r="Q302" s="147">
        <v>803</v>
      </c>
      <c r="R302" s="147">
        <v>130</v>
      </c>
      <c r="S302" s="147">
        <v>212</v>
      </c>
      <c r="T302" s="147">
        <v>172</v>
      </c>
      <c r="U302" s="147">
        <v>306000</v>
      </c>
      <c r="V302" s="147" t="s">
        <v>1647</v>
      </c>
    </row>
    <row r="303" spans="1:22" x14ac:dyDescent="0.2">
      <c r="A303" s="149" t="s">
        <v>1754</v>
      </c>
      <c r="B303" s="150" t="s">
        <v>266</v>
      </c>
      <c r="D303" s="147">
        <v>41</v>
      </c>
      <c r="E303" s="147">
        <v>1.22</v>
      </c>
      <c r="F303" s="147">
        <v>16.100000000000001</v>
      </c>
      <c r="G303" s="147">
        <v>2.2000000000000002</v>
      </c>
      <c r="J303" s="147">
        <v>3.38</v>
      </c>
      <c r="L303" s="147">
        <v>117</v>
      </c>
      <c r="M303" s="147">
        <v>32000</v>
      </c>
      <c r="N303" s="147">
        <v>1560</v>
      </c>
      <c r="P303" s="147">
        <v>1800</v>
      </c>
      <c r="Q303" s="147">
        <v>1540</v>
      </c>
      <c r="R303" s="147">
        <v>191</v>
      </c>
      <c r="S303" s="147">
        <v>300</v>
      </c>
      <c r="T303" s="147">
        <v>142</v>
      </c>
      <c r="U303" s="147">
        <v>579000</v>
      </c>
      <c r="V303" s="147" t="s">
        <v>1647</v>
      </c>
    </row>
    <row r="304" spans="1:22" x14ac:dyDescent="0.2">
      <c r="A304" s="149" t="s">
        <v>1753</v>
      </c>
      <c r="B304" s="150" t="s">
        <v>267</v>
      </c>
      <c r="D304" s="147">
        <v>41.3</v>
      </c>
      <c r="E304" s="147">
        <v>1.34</v>
      </c>
      <c r="F304" s="147">
        <v>16.2</v>
      </c>
      <c r="G304" s="147">
        <v>2.36</v>
      </c>
      <c r="J304" s="147">
        <v>3.54</v>
      </c>
      <c r="L304" s="147">
        <v>127</v>
      </c>
      <c r="M304" s="147">
        <v>34800</v>
      </c>
      <c r="N304" s="147">
        <v>1690</v>
      </c>
      <c r="P304" s="147">
        <v>1960</v>
      </c>
      <c r="Q304" s="147">
        <v>1690</v>
      </c>
      <c r="R304" s="147">
        <v>208</v>
      </c>
      <c r="S304" s="147">
        <v>328</v>
      </c>
      <c r="T304" s="147">
        <v>177</v>
      </c>
      <c r="U304" s="147">
        <v>638000</v>
      </c>
      <c r="V304" s="147" t="s">
        <v>1647</v>
      </c>
    </row>
    <row r="305" spans="1:22" x14ac:dyDescent="0.2">
      <c r="A305" s="149" t="s">
        <v>1752</v>
      </c>
      <c r="B305" s="150" t="s">
        <v>268</v>
      </c>
      <c r="D305" s="147">
        <v>42.1</v>
      </c>
      <c r="E305" s="147">
        <v>1.54</v>
      </c>
      <c r="F305" s="147">
        <v>16.399999999999999</v>
      </c>
      <c r="G305" s="147">
        <v>2.76</v>
      </c>
      <c r="J305" s="147">
        <v>3.94</v>
      </c>
      <c r="L305" s="147">
        <v>148</v>
      </c>
      <c r="M305" s="147">
        <v>41600</v>
      </c>
      <c r="N305" s="147">
        <v>1980</v>
      </c>
      <c r="P305" s="147">
        <v>2320</v>
      </c>
      <c r="Q305" s="147">
        <v>2040</v>
      </c>
      <c r="R305" s="147">
        <v>249</v>
      </c>
      <c r="S305" s="147">
        <v>394</v>
      </c>
      <c r="T305" s="147">
        <v>277</v>
      </c>
      <c r="U305" s="147">
        <v>789000</v>
      </c>
      <c r="V305" s="147" t="s">
        <v>1647</v>
      </c>
    </row>
    <row r="306" spans="1:22" x14ac:dyDescent="0.2">
      <c r="A306" s="149" t="s">
        <v>1751</v>
      </c>
      <c r="B306" s="150" t="s">
        <v>269</v>
      </c>
      <c r="D306" s="147">
        <v>43</v>
      </c>
      <c r="E306" s="147">
        <v>1.79</v>
      </c>
      <c r="F306" s="147">
        <v>16.7</v>
      </c>
      <c r="G306" s="147">
        <v>3.23</v>
      </c>
      <c r="J306" s="147">
        <v>4.41</v>
      </c>
      <c r="L306" s="147">
        <v>174</v>
      </c>
      <c r="M306" s="147">
        <v>50400</v>
      </c>
      <c r="N306" s="147">
        <v>2340</v>
      </c>
      <c r="P306" s="147">
        <v>2760</v>
      </c>
      <c r="Q306" s="147">
        <v>2520</v>
      </c>
      <c r="R306" s="147">
        <v>302</v>
      </c>
      <c r="S306" s="147">
        <v>481</v>
      </c>
      <c r="T306" s="147">
        <v>445</v>
      </c>
      <c r="U306" s="147">
        <v>997000</v>
      </c>
      <c r="V306" s="147" t="s">
        <v>1647</v>
      </c>
    </row>
    <row r="307" spans="1:22" x14ac:dyDescent="0.2">
      <c r="A307" s="149" t="s">
        <v>1750</v>
      </c>
      <c r="B307" s="150" t="s">
        <v>270</v>
      </c>
      <c r="D307" s="147">
        <v>42.9</v>
      </c>
      <c r="E307" s="147">
        <v>0.71</v>
      </c>
      <c r="F307" s="147">
        <v>15.8</v>
      </c>
      <c r="G307" s="147">
        <v>1.22</v>
      </c>
      <c r="J307" s="147">
        <v>2.0099999999999998</v>
      </c>
      <c r="L307" s="147">
        <v>67.7</v>
      </c>
      <c r="M307" s="147">
        <v>20800</v>
      </c>
      <c r="N307" s="147">
        <v>971</v>
      </c>
      <c r="P307" s="147">
        <v>1100</v>
      </c>
      <c r="Q307" s="147">
        <v>796</v>
      </c>
      <c r="R307" s="147">
        <v>101</v>
      </c>
      <c r="S307" s="147">
        <v>157</v>
      </c>
      <c r="T307" s="147">
        <v>24.9</v>
      </c>
      <c r="U307" s="147">
        <v>346000</v>
      </c>
      <c r="V307" s="147" t="s">
        <v>1647</v>
      </c>
    </row>
    <row r="308" spans="1:22" x14ac:dyDescent="0.2">
      <c r="A308" s="149" t="s">
        <v>1749</v>
      </c>
      <c r="B308" s="150" t="s">
        <v>271</v>
      </c>
      <c r="D308" s="147">
        <v>43.3</v>
      </c>
      <c r="E308" s="147">
        <v>0.78500000000000003</v>
      </c>
      <c r="F308" s="147">
        <v>15.8</v>
      </c>
      <c r="G308" s="147">
        <v>1.42</v>
      </c>
      <c r="J308" s="147">
        <v>2.2000000000000002</v>
      </c>
      <c r="L308" s="147">
        <v>76.900000000000006</v>
      </c>
      <c r="M308" s="147">
        <v>24100</v>
      </c>
      <c r="N308" s="147">
        <v>1110</v>
      </c>
      <c r="P308" s="147">
        <v>1270</v>
      </c>
      <c r="Q308" s="147">
        <v>923</v>
      </c>
      <c r="R308" s="147">
        <v>117</v>
      </c>
      <c r="S308" s="147">
        <v>182</v>
      </c>
      <c r="T308" s="147">
        <v>37.299999999999997</v>
      </c>
      <c r="U308" s="147">
        <v>405000</v>
      </c>
      <c r="V308" s="147" t="s">
        <v>1647</v>
      </c>
    </row>
    <row r="309" spans="1:22" x14ac:dyDescent="0.2">
      <c r="A309" s="149" t="s">
        <v>1748</v>
      </c>
      <c r="B309" s="150" t="s">
        <v>272</v>
      </c>
      <c r="D309" s="147">
        <v>43.6</v>
      </c>
      <c r="E309" s="147">
        <v>0.86499999999999999</v>
      </c>
      <c r="F309" s="147">
        <v>15.8</v>
      </c>
      <c r="G309" s="147">
        <v>1.58</v>
      </c>
      <c r="J309" s="147">
        <v>2.36</v>
      </c>
      <c r="L309" s="147">
        <v>85.4</v>
      </c>
      <c r="M309" s="147">
        <v>27000</v>
      </c>
      <c r="N309" s="147">
        <v>1240</v>
      </c>
      <c r="P309" s="147">
        <v>1410</v>
      </c>
      <c r="Q309" s="147">
        <v>1040</v>
      </c>
      <c r="R309" s="147">
        <v>132</v>
      </c>
      <c r="S309" s="147">
        <v>205</v>
      </c>
      <c r="T309" s="147">
        <v>50.9</v>
      </c>
      <c r="U309" s="147">
        <v>461000</v>
      </c>
      <c r="V309" s="147" t="s">
        <v>1647</v>
      </c>
    </row>
    <row r="310" spans="1:22" x14ac:dyDescent="0.2">
      <c r="A310" s="149" t="s">
        <v>1747</v>
      </c>
      <c r="B310" s="150" t="s">
        <v>273</v>
      </c>
      <c r="D310" s="147">
        <v>44</v>
      </c>
      <c r="E310" s="147">
        <v>1.03</v>
      </c>
      <c r="F310" s="147">
        <v>15.9</v>
      </c>
      <c r="G310" s="147">
        <v>1.77</v>
      </c>
      <c r="J310" s="147">
        <v>2.56</v>
      </c>
      <c r="L310" s="147">
        <v>98.5</v>
      </c>
      <c r="M310" s="147">
        <v>31100</v>
      </c>
      <c r="N310" s="147">
        <v>1410</v>
      </c>
      <c r="P310" s="147">
        <v>1620</v>
      </c>
      <c r="Q310" s="147">
        <v>1200</v>
      </c>
      <c r="R310" s="147">
        <v>150</v>
      </c>
      <c r="S310" s="147">
        <v>236</v>
      </c>
      <c r="T310" s="147">
        <v>74.7</v>
      </c>
      <c r="U310" s="147">
        <v>535000</v>
      </c>
      <c r="V310" s="147" t="s">
        <v>1647</v>
      </c>
    </row>
    <row r="311" spans="1:22" x14ac:dyDescent="0.2">
      <c r="A311" s="149" t="s">
        <v>1746</v>
      </c>
      <c r="B311" s="150" t="s">
        <v>0</v>
      </c>
      <c r="D311" s="147">
        <v>4.16</v>
      </c>
      <c r="E311" s="147">
        <v>0.28000000000000003</v>
      </c>
      <c r="F311" s="147">
        <v>4.0599999999999996</v>
      </c>
      <c r="G311" s="147">
        <v>0.34499999999999997</v>
      </c>
      <c r="J311" s="147">
        <v>0.59499999999999997</v>
      </c>
      <c r="L311" s="147">
        <v>3.83</v>
      </c>
      <c r="M311" s="147">
        <v>11.3</v>
      </c>
      <c r="N311" s="147">
        <v>5.46</v>
      </c>
      <c r="P311" s="147">
        <v>6.28</v>
      </c>
      <c r="Q311" s="147">
        <v>3.86</v>
      </c>
      <c r="R311" s="147">
        <v>1.9</v>
      </c>
      <c r="S311" s="147">
        <v>2.92</v>
      </c>
      <c r="T311" s="147">
        <v>0.151</v>
      </c>
      <c r="U311" s="147">
        <v>14</v>
      </c>
      <c r="V311" s="147" t="s">
        <v>1647</v>
      </c>
    </row>
    <row r="312" spans="1:22" x14ac:dyDescent="0.2">
      <c r="A312" s="149" t="s">
        <v>1745</v>
      </c>
      <c r="B312" s="150" t="s">
        <v>1</v>
      </c>
      <c r="D312" s="147">
        <v>5.01</v>
      </c>
      <c r="E312" s="147">
        <v>0.24</v>
      </c>
      <c r="F312" s="147">
        <v>5</v>
      </c>
      <c r="G312" s="147">
        <v>0.36</v>
      </c>
      <c r="J312" s="147">
        <v>0.66</v>
      </c>
      <c r="L312" s="147">
        <v>4.71</v>
      </c>
      <c r="M312" s="147">
        <v>21.4</v>
      </c>
      <c r="N312" s="147">
        <v>8.5500000000000007</v>
      </c>
      <c r="P312" s="147">
        <v>9.6300000000000008</v>
      </c>
      <c r="Q312" s="147">
        <v>7.51</v>
      </c>
      <c r="R312" s="147">
        <v>3</v>
      </c>
      <c r="S312" s="147">
        <v>4.58</v>
      </c>
      <c r="T312" s="147">
        <v>0.192</v>
      </c>
      <c r="U312" s="147">
        <v>40.6</v>
      </c>
      <c r="V312" s="147" t="s">
        <v>1647</v>
      </c>
    </row>
    <row r="313" spans="1:22" x14ac:dyDescent="0.2">
      <c r="A313" s="149" t="s">
        <v>1744</v>
      </c>
      <c r="B313" s="150" t="s">
        <v>2</v>
      </c>
      <c r="D313" s="147">
        <v>5.15</v>
      </c>
      <c r="E313" s="147">
        <v>0.27</v>
      </c>
      <c r="F313" s="147">
        <v>5.03</v>
      </c>
      <c r="G313" s="147">
        <v>0.43</v>
      </c>
      <c r="J313" s="147">
        <v>0.73</v>
      </c>
      <c r="L313" s="147">
        <v>5.56</v>
      </c>
      <c r="M313" s="147">
        <v>26.3</v>
      </c>
      <c r="N313" s="147">
        <v>10.199999999999999</v>
      </c>
      <c r="P313" s="147">
        <v>11.6</v>
      </c>
      <c r="Q313" s="147">
        <v>9.1300000000000008</v>
      </c>
      <c r="R313" s="147">
        <v>3.63</v>
      </c>
      <c r="S313" s="147">
        <v>5.53</v>
      </c>
      <c r="T313" s="147">
        <v>0.316</v>
      </c>
      <c r="U313" s="147">
        <v>50.9</v>
      </c>
      <c r="V313" s="147" t="s">
        <v>1647</v>
      </c>
    </row>
    <row r="314" spans="1:22" x14ac:dyDescent="0.2">
      <c r="A314" s="149" t="s">
        <v>1743</v>
      </c>
      <c r="B314" s="150" t="s">
        <v>5</v>
      </c>
      <c r="D314" s="147">
        <v>6.03</v>
      </c>
      <c r="E314" s="147">
        <v>0.23</v>
      </c>
      <c r="F314" s="147">
        <v>4</v>
      </c>
      <c r="G314" s="147">
        <v>0.28000000000000003</v>
      </c>
      <c r="J314" s="147">
        <v>0.53</v>
      </c>
      <c r="L314" s="147">
        <v>3.55</v>
      </c>
      <c r="M314" s="147">
        <v>22.1</v>
      </c>
      <c r="N314" s="147">
        <v>7.31</v>
      </c>
      <c r="P314" s="147">
        <v>8.3000000000000007</v>
      </c>
      <c r="Q314" s="147">
        <v>2.99</v>
      </c>
      <c r="R314" s="147">
        <v>1.5</v>
      </c>
      <c r="S314" s="147">
        <v>2.3199999999999998</v>
      </c>
      <c r="T314" s="147">
        <v>9.0300000000000005E-2</v>
      </c>
      <c r="U314" s="147">
        <v>24.7</v>
      </c>
      <c r="V314" s="147" t="s">
        <v>1647</v>
      </c>
    </row>
    <row r="315" spans="1:22" x14ac:dyDescent="0.2">
      <c r="A315" s="149" t="s">
        <v>1742</v>
      </c>
      <c r="B315" s="150" t="s">
        <v>7</v>
      </c>
      <c r="D315" s="147">
        <v>5.99</v>
      </c>
      <c r="E315" s="147">
        <v>0.23</v>
      </c>
      <c r="F315" s="147">
        <v>5.99</v>
      </c>
      <c r="G315" s="147">
        <v>0.26</v>
      </c>
      <c r="J315" s="147">
        <v>0.51</v>
      </c>
      <c r="L315" s="147">
        <v>4.43</v>
      </c>
      <c r="M315" s="147">
        <v>29.1</v>
      </c>
      <c r="N315" s="147">
        <v>9.7200000000000006</v>
      </c>
      <c r="P315" s="147">
        <v>10.8</v>
      </c>
      <c r="Q315" s="147">
        <v>9.32</v>
      </c>
      <c r="R315" s="147">
        <v>3.11</v>
      </c>
      <c r="S315" s="147">
        <v>4.75</v>
      </c>
      <c r="T315" s="147">
        <v>0.10100000000000001</v>
      </c>
      <c r="U315" s="147">
        <v>76.5</v>
      </c>
      <c r="V315" s="147" t="s">
        <v>1647</v>
      </c>
    </row>
    <row r="316" spans="1:22" x14ac:dyDescent="0.2">
      <c r="A316" s="149" t="s">
        <v>1741</v>
      </c>
      <c r="B316" s="150" t="s">
        <v>6</v>
      </c>
      <c r="D316" s="147">
        <v>6.28</v>
      </c>
      <c r="E316" s="147">
        <v>0.26</v>
      </c>
      <c r="F316" s="147">
        <v>4.03</v>
      </c>
      <c r="G316" s="147">
        <v>0.40500000000000003</v>
      </c>
      <c r="J316" s="147">
        <v>0.65500000000000003</v>
      </c>
      <c r="L316" s="147">
        <v>4.74</v>
      </c>
      <c r="M316" s="147">
        <v>32.1</v>
      </c>
      <c r="N316" s="147">
        <v>10.199999999999999</v>
      </c>
      <c r="P316" s="147">
        <v>11.7</v>
      </c>
      <c r="Q316" s="147">
        <v>4.43</v>
      </c>
      <c r="R316" s="147">
        <v>2.2000000000000002</v>
      </c>
      <c r="S316" s="147">
        <v>3.39</v>
      </c>
      <c r="T316" s="147">
        <v>0.223</v>
      </c>
      <c r="U316" s="147">
        <v>38.200000000000003</v>
      </c>
      <c r="V316" s="147" t="s">
        <v>1647</v>
      </c>
    </row>
    <row r="317" spans="1:22" x14ac:dyDescent="0.2">
      <c r="A317" s="149" t="s">
        <v>1740</v>
      </c>
      <c r="B317" s="150" t="s">
        <v>8</v>
      </c>
      <c r="D317" s="147">
        <v>6.2</v>
      </c>
      <c r="E317" s="147">
        <v>0.26</v>
      </c>
      <c r="F317" s="147">
        <v>6.02</v>
      </c>
      <c r="G317" s="147">
        <v>0.36499999999999999</v>
      </c>
      <c r="J317" s="147">
        <v>0.61499999999999999</v>
      </c>
      <c r="L317" s="147">
        <v>5.87</v>
      </c>
      <c r="M317" s="147">
        <v>41.4</v>
      </c>
      <c r="N317" s="147">
        <v>13.4</v>
      </c>
      <c r="P317" s="147">
        <v>15</v>
      </c>
      <c r="Q317" s="147">
        <v>13.3</v>
      </c>
      <c r="R317" s="147">
        <v>4.41</v>
      </c>
      <c r="S317" s="147">
        <v>6.72</v>
      </c>
      <c r="T317" s="147">
        <v>0.24</v>
      </c>
      <c r="U317" s="147">
        <v>113</v>
      </c>
      <c r="V317" s="147" t="s">
        <v>1647</v>
      </c>
    </row>
    <row r="318" spans="1:22" x14ac:dyDescent="0.2">
      <c r="A318" s="149" t="s">
        <v>1739</v>
      </c>
      <c r="B318" s="150" t="s">
        <v>9</v>
      </c>
      <c r="D318" s="147">
        <v>6.38</v>
      </c>
      <c r="E318" s="147">
        <v>0.32</v>
      </c>
      <c r="F318" s="147">
        <v>6.08</v>
      </c>
      <c r="G318" s="147">
        <v>0.45500000000000002</v>
      </c>
      <c r="J318" s="147">
        <v>0.70499999999999996</v>
      </c>
      <c r="L318" s="147">
        <v>7.34</v>
      </c>
      <c r="M318" s="147">
        <v>53.4</v>
      </c>
      <c r="N318" s="147">
        <v>16.7</v>
      </c>
      <c r="P318" s="147">
        <v>18.899999999999999</v>
      </c>
      <c r="Q318" s="147">
        <v>17.100000000000001</v>
      </c>
      <c r="R318" s="147">
        <v>5.61</v>
      </c>
      <c r="S318" s="147">
        <v>8.56</v>
      </c>
      <c r="T318" s="147">
        <v>0.46100000000000002</v>
      </c>
      <c r="U318" s="147">
        <v>150</v>
      </c>
      <c r="V318" s="147" t="s">
        <v>1647</v>
      </c>
    </row>
    <row r="319" spans="1:22" x14ac:dyDescent="0.2">
      <c r="A319" s="149" t="s">
        <v>1738</v>
      </c>
      <c r="B319" s="150" t="s">
        <v>3</v>
      </c>
      <c r="D319" s="147">
        <v>5.83</v>
      </c>
      <c r="E319" s="147">
        <v>0.17</v>
      </c>
      <c r="F319" s="147">
        <v>3.94</v>
      </c>
      <c r="G319" s="147">
        <v>0.19500000000000001</v>
      </c>
      <c r="J319" s="147">
        <v>0.44500000000000001</v>
      </c>
      <c r="L319" s="147">
        <v>2.52</v>
      </c>
      <c r="M319" s="147">
        <v>14.9</v>
      </c>
      <c r="N319" s="147">
        <v>5.0999999999999996</v>
      </c>
      <c r="P319" s="147">
        <v>5.73</v>
      </c>
      <c r="Q319" s="147">
        <v>1.99</v>
      </c>
      <c r="R319" s="147">
        <v>1.01</v>
      </c>
      <c r="S319" s="147">
        <v>1.56</v>
      </c>
      <c r="T319" s="147">
        <v>3.3300000000000003E-2</v>
      </c>
      <c r="U319" s="147">
        <v>15.8</v>
      </c>
      <c r="V319" s="147" t="s">
        <v>1647</v>
      </c>
    </row>
    <row r="320" spans="1:22" x14ac:dyDescent="0.2">
      <c r="A320" s="149" t="s">
        <v>1737</v>
      </c>
      <c r="B320" s="150" t="s">
        <v>4</v>
      </c>
      <c r="D320" s="147">
        <v>5.9</v>
      </c>
      <c r="E320" s="147">
        <v>0.17</v>
      </c>
      <c r="F320" s="147">
        <v>3.94</v>
      </c>
      <c r="G320" s="147">
        <v>0.215</v>
      </c>
      <c r="J320" s="147">
        <v>0.46500000000000002</v>
      </c>
      <c r="L320" s="147">
        <v>2.68</v>
      </c>
      <c r="M320" s="147">
        <v>16.399999999999999</v>
      </c>
      <c r="N320" s="147">
        <v>5.56</v>
      </c>
      <c r="P320" s="147">
        <v>6.23</v>
      </c>
      <c r="Q320" s="147">
        <v>2.2000000000000002</v>
      </c>
      <c r="R320" s="147">
        <v>1.1100000000000001</v>
      </c>
      <c r="S320" s="147">
        <v>1.72</v>
      </c>
      <c r="T320" s="147">
        <v>4.0500000000000001E-2</v>
      </c>
      <c r="U320" s="147">
        <v>17.7</v>
      </c>
      <c r="V320" s="147" t="s">
        <v>1647</v>
      </c>
    </row>
    <row r="321" spans="1:22" x14ac:dyDescent="0.2">
      <c r="A321" s="149" t="s">
        <v>1736</v>
      </c>
      <c r="B321" s="150" t="s">
        <v>10</v>
      </c>
      <c r="D321" s="147">
        <v>7.89</v>
      </c>
      <c r="E321" s="147">
        <v>0.17</v>
      </c>
      <c r="F321" s="147">
        <v>3.94</v>
      </c>
      <c r="G321" s="147">
        <v>0.20499999999999999</v>
      </c>
      <c r="J321" s="147">
        <v>0.505</v>
      </c>
      <c r="L321" s="147">
        <v>2.96</v>
      </c>
      <c r="M321" s="147">
        <v>30.8</v>
      </c>
      <c r="N321" s="147">
        <v>7.81</v>
      </c>
      <c r="P321" s="147">
        <v>8.8699999999999992</v>
      </c>
      <c r="Q321" s="147">
        <v>2.09</v>
      </c>
      <c r="R321" s="147">
        <v>1.06</v>
      </c>
      <c r="S321" s="147">
        <v>1.66</v>
      </c>
      <c r="T321" s="147">
        <v>4.2599999999999999E-2</v>
      </c>
      <c r="U321" s="147">
        <v>30.9</v>
      </c>
      <c r="V321" s="147" t="s">
        <v>1647</v>
      </c>
    </row>
    <row r="322" spans="1:22" x14ac:dyDescent="0.2">
      <c r="A322" s="149" t="s">
        <v>1735</v>
      </c>
      <c r="B322" s="150" t="s">
        <v>11</v>
      </c>
      <c r="D322" s="147">
        <v>7.99</v>
      </c>
      <c r="E322" s="147">
        <v>0.23</v>
      </c>
      <c r="F322" s="147">
        <v>4</v>
      </c>
      <c r="G322" s="147">
        <v>0.255</v>
      </c>
      <c r="J322" s="147">
        <v>0.55500000000000005</v>
      </c>
      <c r="L322" s="147">
        <v>3.84</v>
      </c>
      <c r="M322" s="147">
        <v>39.6</v>
      </c>
      <c r="N322" s="147">
        <v>9.91</v>
      </c>
      <c r="P322" s="147">
        <v>11.4</v>
      </c>
      <c r="Q322" s="147">
        <v>2.73</v>
      </c>
      <c r="R322" s="147">
        <v>1.37</v>
      </c>
      <c r="S322" s="147">
        <v>2.15</v>
      </c>
      <c r="T322" s="147">
        <v>8.7099999999999997E-2</v>
      </c>
      <c r="U322" s="147">
        <v>40.799999999999997</v>
      </c>
      <c r="V322" s="147" t="s">
        <v>1647</v>
      </c>
    </row>
    <row r="323" spans="1:22" x14ac:dyDescent="0.2">
      <c r="A323" s="149" t="s">
        <v>1734</v>
      </c>
      <c r="B323" s="150" t="s">
        <v>12</v>
      </c>
      <c r="D323" s="147">
        <v>8.11</v>
      </c>
      <c r="E323" s="147">
        <v>0.245</v>
      </c>
      <c r="F323" s="147">
        <v>4.01</v>
      </c>
      <c r="G323" s="147">
        <v>0.315</v>
      </c>
      <c r="J323" s="147">
        <v>0.61499999999999999</v>
      </c>
      <c r="L323" s="147">
        <v>4.4400000000000004</v>
      </c>
      <c r="M323" s="147">
        <v>48</v>
      </c>
      <c r="N323" s="147">
        <v>11.8</v>
      </c>
      <c r="P323" s="147">
        <v>13.6</v>
      </c>
      <c r="Q323" s="147">
        <v>3.41</v>
      </c>
      <c r="R323" s="147">
        <v>1.7</v>
      </c>
      <c r="S323" s="147">
        <v>2.67</v>
      </c>
      <c r="T323" s="147">
        <v>0.13700000000000001</v>
      </c>
      <c r="U323" s="147">
        <v>51.8</v>
      </c>
      <c r="V323" s="147" t="s">
        <v>1647</v>
      </c>
    </row>
    <row r="324" spans="1:22" x14ac:dyDescent="0.2">
      <c r="A324" s="149" t="s">
        <v>1733</v>
      </c>
      <c r="B324" s="150" t="s">
        <v>13</v>
      </c>
      <c r="D324" s="147">
        <v>8.14</v>
      </c>
      <c r="E324" s="147">
        <v>0.23</v>
      </c>
      <c r="F324" s="147">
        <v>5.25</v>
      </c>
      <c r="G324" s="147">
        <v>0.33</v>
      </c>
      <c r="J324" s="147">
        <v>0.63</v>
      </c>
      <c r="L324" s="147">
        <v>5.26</v>
      </c>
      <c r="M324" s="147">
        <v>61.9</v>
      </c>
      <c r="N324" s="147">
        <v>15.2</v>
      </c>
      <c r="P324" s="147">
        <v>17</v>
      </c>
      <c r="Q324" s="147">
        <v>7.97</v>
      </c>
      <c r="R324" s="147">
        <v>3.04</v>
      </c>
      <c r="S324" s="147">
        <v>4.66</v>
      </c>
      <c r="T324" s="147">
        <v>0.17199999999999999</v>
      </c>
      <c r="U324" s="147">
        <v>122</v>
      </c>
      <c r="V324" s="147" t="s">
        <v>1647</v>
      </c>
    </row>
    <row r="325" spans="1:22" x14ac:dyDescent="0.2">
      <c r="A325" s="149" t="s">
        <v>1732</v>
      </c>
      <c r="B325" s="150" t="s">
        <v>14</v>
      </c>
      <c r="D325" s="147">
        <v>8.2799999999999994</v>
      </c>
      <c r="E325" s="147">
        <v>0.25</v>
      </c>
      <c r="F325" s="147">
        <v>5.27</v>
      </c>
      <c r="G325" s="147">
        <v>0.4</v>
      </c>
      <c r="J325" s="147">
        <v>0.7</v>
      </c>
      <c r="L325" s="147">
        <v>6.16</v>
      </c>
      <c r="M325" s="147">
        <v>75.3</v>
      </c>
      <c r="N325" s="147">
        <v>18.2</v>
      </c>
      <c r="P325" s="147">
        <v>20.399999999999999</v>
      </c>
      <c r="Q325" s="147">
        <v>9.77</v>
      </c>
      <c r="R325" s="147">
        <v>3.71</v>
      </c>
      <c r="S325" s="147">
        <v>5.69</v>
      </c>
      <c r="T325" s="147">
        <v>0.28199999999999997</v>
      </c>
      <c r="U325" s="147">
        <v>152</v>
      </c>
      <c r="V325" s="147" t="s">
        <v>1647</v>
      </c>
    </row>
    <row r="326" spans="1:22" x14ac:dyDescent="0.2">
      <c r="A326" s="149" t="s">
        <v>1731</v>
      </c>
      <c r="B326" s="150" t="s">
        <v>15</v>
      </c>
      <c r="D326" s="147">
        <v>7.93</v>
      </c>
      <c r="E326" s="147">
        <v>0.245</v>
      </c>
      <c r="F326" s="147">
        <v>6.5</v>
      </c>
      <c r="G326" s="147">
        <v>0.4</v>
      </c>
      <c r="J326" s="147">
        <v>0.79400000000000004</v>
      </c>
      <c r="L326" s="147">
        <v>7.08</v>
      </c>
      <c r="M326" s="147">
        <v>82.7</v>
      </c>
      <c r="N326" s="147">
        <v>20.9</v>
      </c>
      <c r="P326" s="147">
        <v>23.1</v>
      </c>
      <c r="Q326" s="147">
        <v>18.3</v>
      </c>
      <c r="R326" s="147">
        <v>5.63</v>
      </c>
      <c r="S326" s="147">
        <v>8.57</v>
      </c>
      <c r="T326" s="147">
        <v>0.34599999999999997</v>
      </c>
      <c r="U326" s="147">
        <v>259</v>
      </c>
      <c r="V326" s="147" t="s">
        <v>1647</v>
      </c>
    </row>
    <row r="327" spans="1:22" x14ac:dyDescent="0.2">
      <c r="A327" s="149" t="s">
        <v>1730</v>
      </c>
      <c r="B327" s="150" t="s">
        <v>16</v>
      </c>
      <c r="D327" s="147">
        <v>8.06</v>
      </c>
      <c r="E327" s="147">
        <v>0.28499999999999998</v>
      </c>
      <c r="F327" s="147">
        <v>6.54</v>
      </c>
      <c r="G327" s="147">
        <v>0.46500000000000002</v>
      </c>
      <c r="J327" s="147">
        <v>0.85899999999999999</v>
      </c>
      <c r="L327" s="147">
        <v>8.24</v>
      </c>
      <c r="M327" s="147">
        <v>98</v>
      </c>
      <c r="N327" s="147">
        <v>24.3</v>
      </c>
      <c r="P327" s="147">
        <v>27.2</v>
      </c>
      <c r="Q327" s="147">
        <v>21.7</v>
      </c>
      <c r="R327" s="147">
        <v>6.63</v>
      </c>
      <c r="S327" s="147">
        <v>10.1</v>
      </c>
      <c r="T327" s="147">
        <v>0.53700000000000003</v>
      </c>
      <c r="U327" s="147">
        <v>312</v>
      </c>
      <c r="V327" s="147" t="s">
        <v>1647</v>
      </c>
    </row>
    <row r="328" spans="1:22" x14ac:dyDescent="0.2">
      <c r="A328" s="149" t="s">
        <v>1729</v>
      </c>
      <c r="B328" s="150" t="s">
        <v>17</v>
      </c>
      <c r="D328" s="147">
        <v>8</v>
      </c>
      <c r="E328" s="147">
        <v>0.28499999999999998</v>
      </c>
      <c r="F328" s="147">
        <v>8</v>
      </c>
      <c r="G328" s="147">
        <v>0.435</v>
      </c>
      <c r="J328" s="147">
        <v>0.82899999999999996</v>
      </c>
      <c r="L328" s="147">
        <v>9.1199999999999992</v>
      </c>
      <c r="M328" s="147">
        <v>110</v>
      </c>
      <c r="N328" s="147">
        <v>27.5</v>
      </c>
      <c r="P328" s="147">
        <v>30.4</v>
      </c>
      <c r="Q328" s="147">
        <v>37.1</v>
      </c>
      <c r="R328" s="147">
        <v>9.27</v>
      </c>
      <c r="S328" s="147">
        <v>14.1</v>
      </c>
      <c r="T328" s="147">
        <v>0.53600000000000003</v>
      </c>
      <c r="U328" s="147">
        <v>530</v>
      </c>
      <c r="V328" s="147" t="s">
        <v>1647</v>
      </c>
    </row>
    <row r="329" spans="1:22" x14ac:dyDescent="0.2">
      <c r="A329" s="149" t="s">
        <v>1728</v>
      </c>
      <c r="B329" s="150" t="s">
        <v>18</v>
      </c>
      <c r="D329" s="147">
        <v>8.1199999999999992</v>
      </c>
      <c r="E329" s="147">
        <v>0.31</v>
      </c>
      <c r="F329" s="147">
        <v>8.02</v>
      </c>
      <c r="G329" s="147">
        <v>0.495</v>
      </c>
      <c r="J329" s="147">
        <v>0.88900000000000001</v>
      </c>
      <c r="L329" s="147">
        <v>10.3</v>
      </c>
      <c r="M329" s="147">
        <v>127</v>
      </c>
      <c r="N329" s="147">
        <v>31.2</v>
      </c>
      <c r="P329" s="147">
        <v>34.700000000000003</v>
      </c>
      <c r="Q329" s="147">
        <v>42.6</v>
      </c>
      <c r="R329" s="147">
        <v>10.6</v>
      </c>
      <c r="S329" s="147">
        <v>16.100000000000001</v>
      </c>
      <c r="T329" s="147">
        <v>0.76900000000000002</v>
      </c>
      <c r="U329" s="147">
        <v>619</v>
      </c>
      <c r="V329" s="147" t="s">
        <v>1647</v>
      </c>
    </row>
    <row r="330" spans="1:22" x14ac:dyDescent="0.2">
      <c r="A330" s="149" t="s">
        <v>1727</v>
      </c>
      <c r="B330" s="150" t="s">
        <v>19</v>
      </c>
      <c r="D330" s="147">
        <v>8.25</v>
      </c>
      <c r="E330" s="147">
        <v>0.36</v>
      </c>
      <c r="F330" s="147">
        <v>8.07</v>
      </c>
      <c r="G330" s="147">
        <v>0.56000000000000005</v>
      </c>
      <c r="J330" s="147">
        <v>0.95399999999999996</v>
      </c>
      <c r="L330" s="147">
        <v>11.7</v>
      </c>
      <c r="M330" s="147">
        <v>146</v>
      </c>
      <c r="N330" s="147">
        <v>35.5</v>
      </c>
      <c r="P330" s="147">
        <v>39.799999999999997</v>
      </c>
      <c r="Q330" s="147">
        <v>49.1</v>
      </c>
      <c r="R330" s="147">
        <v>12.2</v>
      </c>
      <c r="S330" s="147">
        <v>18.5</v>
      </c>
      <c r="T330" s="147">
        <v>1.1200000000000001</v>
      </c>
      <c r="U330" s="147">
        <v>726</v>
      </c>
      <c r="V330" s="147" t="s">
        <v>1647</v>
      </c>
    </row>
    <row r="331" spans="1:22" x14ac:dyDescent="0.2">
      <c r="A331" s="149" t="s">
        <v>1726</v>
      </c>
      <c r="B331" s="150" t="s">
        <v>20</v>
      </c>
      <c r="D331" s="147">
        <v>8.5</v>
      </c>
      <c r="E331" s="147">
        <v>0.4</v>
      </c>
      <c r="F331" s="147">
        <v>8.11</v>
      </c>
      <c r="G331" s="147">
        <v>0.68500000000000005</v>
      </c>
      <c r="J331" s="147">
        <v>1.08</v>
      </c>
      <c r="L331" s="147">
        <v>14.1</v>
      </c>
      <c r="M331" s="147">
        <v>184</v>
      </c>
      <c r="N331" s="147">
        <v>43.2</v>
      </c>
      <c r="P331" s="147">
        <v>49</v>
      </c>
      <c r="Q331" s="147">
        <v>60.9</v>
      </c>
      <c r="R331" s="147">
        <v>15</v>
      </c>
      <c r="S331" s="147">
        <v>22.9</v>
      </c>
      <c r="T331" s="147">
        <v>1.96</v>
      </c>
      <c r="U331" s="147">
        <v>931</v>
      </c>
      <c r="V331" s="147" t="s">
        <v>1647</v>
      </c>
    </row>
    <row r="332" spans="1:22" x14ac:dyDescent="0.2">
      <c r="A332" s="149" t="s">
        <v>1725</v>
      </c>
      <c r="B332" s="150" t="s">
        <v>21</v>
      </c>
      <c r="D332" s="147">
        <v>8.75</v>
      </c>
      <c r="E332" s="147">
        <v>0.51</v>
      </c>
      <c r="F332" s="147">
        <v>8.2200000000000006</v>
      </c>
      <c r="G332" s="147">
        <v>0.81</v>
      </c>
      <c r="J332" s="147">
        <v>1.2</v>
      </c>
      <c r="L332" s="147">
        <v>17.100000000000001</v>
      </c>
      <c r="M332" s="147">
        <v>228</v>
      </c>
      <c r="N332" s="147">
        <v>52</v>
      </c>
      <c r="P332" s="147">
        <v>59.8</v>
      </c>
      <c r="Q332" s="147">
        <v>75.099999999999994</v>
      </c>
      <c r="R332" s="147">
        <v>18.3</v>
      </c>
      <c r="S332" s="147">
        <v>27.9</v>
      </c>
      <c r="T332" s="147">
        <v>3.33</v>
      </c>
      <c r="U332" s="147">
        <v>1180</v>
      </c>
      <c r="V332" s="147" t="s">
        <v>1647</v>
      </c>
    </row>
    <row r="333" spans="1:22" x14ac:dyDescent="0.2">
      <c r="A333" s="149" t="s">
        <v>1724</v>
      </c>
      <c r="B333" s="150" t="s">
        <v>22</v>
      </c>
      <c r="D333" s="147">
        <v>9</v>
      </c>
      <c r="E333" s="147">
        <v>0.56999999999999995</v>
      </c>
      <c r="F333" s="147">
        <v>8.2799999999999994</v>
      </c>
      <c r="G333" s="147">
        <v>0.93500000000000005</v>
      </c>
      <c r="J333" s="147">
        <v>1.33</v>
      </c>
      <c r="L333" s="147">
        <v>19.7</v>
      </c>
      <c r="M333" s="147">
        <v>272</v>
      </c>
      <c r="N333" s="147">
        <v>60.4</v>
      </c>
      <c r="P333" s="147">
        <v>70.099999999999994</v>
      </c>
      <c r="Q333" s="147">
        <v>88.6</v>
      </c>
      <c r="R333" s="147">
        <v>21.4</v>
      </c>
      <c r="S333" s="147">
        <v>32.700000000000003</v>
      </c>
      <c r="T333" s="147">
        <v>5.05</v>
      </c>
      <c r="U333" s="147">
        <v>1440</v>
      </c>
      <c r="V333" s="147" t="s">
        <v>1647</v>
      </c>
    </row>
    <row r="334" spans="1:22" x14ac:dyDescent="0.2">
      <c r="A334" s="154"/>
      <c r="B334" s="150"/>
    </row>
    <row r="335" spans="1:22" x14ac:dyDescent="0.2">
      <c r="A335" s="154"/>
      <c r="B335" s="150"/>
    </row>
    <row r="336" spans="1:22" x14ac:dyDescent="0.2">
      <c r="A336" s="154"/>
      <c r="B336" s="150"/>
    </row>
    <row r="337" spans="1:2" x14ac:dyDescent="0.2">
      <c r="A337" s="154"/>
      <c r="B337" s="150"/>
    </row>
    <row r="338" spans="1:2" x14ac:dyDescent="0.2">
      <c r="A338" s="154"/>
      <c r="B338" s="150"/>
    </row>
    <row r="339" spans="1:2" x14ac:dyDescent="0.2">
      <c r="A339" s="154"/>
      <c r="B339" s="150"/>
    </row>
    <row r="340" spans="1:2" x14ac:dyDescent="0.2">
      <c r="A340" s="154"/>
      <c r="B340" s="150"/>
    </row>
    <row r="341" spans="1:2" x14ac:dyDescent="0.2">
      <c r="A341" s="154"/>
      <c r="B341" s="150"/>
    </row>
    <row r="342" spans="1:2" x14ac:dyDescent="0.2">
      <c r="A342" s="154"/>
      <c r="B342" s="150"/>
    </row>
    <row r="343" spans="1:2" x14ac:dyDescent="0.2">
      <c r="A343" s="154"/>
      <c r="B343" s="150"/>
    </row>
    <row r="344" spans="1:2" x14ac:dyDescent="0.2">
      <c r="A344" s="154"/>
      <c r="B344" s="150"/>
    </row>
    <row r="345" spans="1:2" x14ac:dyDescent="0.2">
      <c r="A345" s="154"/>
      <c r="B345" s="150"/>
    </row>
    <row r="346" spans="1:2" x14ac:dyDescent="0.2">
      <c r="A346" s="154"/>
      <c r="B346" s="150"/>
    </row>
    <row r="347" spans="1:2" x14ac:dyDescent="0.2">
      <c r="A347" s="154"/>
      <c r="B347" s="150"/>
    </row>
    <row r="348" spans="1:2" x14ac:dyDescent="0.2">
      <c r="A348" s="154"/>
      <c r="B348" s="150"/>
    </row>
    <row r="349" spans="1:2" x14ac:dyDescent="0.2">
      <c r="A349" s="154"/>
      <c r="B349" s="150"/>
    </row>
    <row r="350" spans="1:2" x14ac:dyDescent="0.2">
      <c r="A350" s="154"/>
      <c r="B350" s="150"/>
    </row>
    <row r="351" spans="1:2" x14ac:dyDescent="0.2">
      <c r="A351" s="154"/>
      <c r="B351" s="150"/>
    </row>
    <row r="352" spans="1:2" x14ac:dyDescent="0.2">
      <c r="A352" s="154"/>
      <c r="B352" s="150"/>
    </row>
    <row r="353" spans="1:2" x14ac:dyDescent="0.2">
      <c r="A353" s="154"/>
      <c r="B353" s="150"/>
    </row>
    <row r="354" spans="1:2" x14ac:dyDescent="0.2">
      <c r="A354" s="154"/>
      <c r="B354" s="150"/>
    </row>
    <row r="355" spans="1:2" x14ac:dyDescent="0.2">
      <c r="A355" s="154"/>
      <c r="B355" s="150"/>
    </row>
    <row r="356" spans="1:2" x14ac:dyDescent="0.2">
      <c r="A356" s="154"/>
      <c r="B356" s="150"/>
    </row>
    <row r="357" spans="1:2" x14ac:dyDescent="0.2">
      <c r="A357" s="154"/>
      <c r="B357" s="150"/>
    </row>
    <row r="358" spans="1:2" x14ac:dyDescent="0.2">
      <c r="A358" s="154"/>
      <c r="B358" s="150"/>
    </row>
    <row r="359" spans="1:2" x14ac:dyDescent="0.2">
      <c r="A359" s="154"/>
      <c r="B359" s="150"/>
    </row>
    <row r="360" spans="1:2" x14ac:dyDescent="0.2">
      <c r="A360" s="154"/>
      <c r="B360" s="150"/>
    </row>
    <row r="361" spans="1:2" x14ac:dyDescent="0.2">
      <c r="A361" s="154"/>
      <c r="B361" s="150"/>
    </row>
    <row r="362" spans="1:2" x14ac:dyDescent="0.2">
      <c r="A362" s="154"/>
      <c r="B362" s="150"/>
    </row>
    <row r="363" spans="1:2" x14ac:dyDescent="0.2">
      <c r="A363" s="154"/>
      <c r="B363" s="150"/>
    </row>
    <row r="364" spans="1:2" x14ac:dyDescent="0.2">
      <c r="A364" s="154"/>
      <c r="B364" s="150"/>
    </row>
    <row r="365" spans="1:2" x14ac:dyDescent="0.2">
      <c r="A365" s="154"/>
      <c r="B365" s="150"/>
    </row>
    <row r="366" spans="1:2" x14ac:dyDescent="0.2">
      <c r="A366" s="154"/>
      <c r="B366" s="150"/>
    </row>
    <row r="367" spans="1:2" x14ac:dyDescent="0.2">
      <c r="A367" s="154"/>
      <c r="B367" s="150"/>
    </row>
    <row r="368" spans="1:2" x14ac:dyDescent="0.2">
      <c r="A368" s="154"/>
      <c r="B368" s="150"/>
    </row>
    <row r="369" spans="1:2" x14ac:dyDescent="0.2">
      <c r="A369" s="154"/>
      <c r="B369" s="150"/>
    </row>
    <row r="370" spans="1:2" x14ac:dyDescent="0.2">
      <c r="A370" s="154"/>
      <c r="B370" s="150"/>
    </row>
    <row r="371" spans="1:2" x14ac:dyDescent="0.2">
      <c r="A371" s="154"/>
      <c r="B371" s="150"/>
    </row>
    <row r="372" spans="1:2" x14ac:dyDescent="0.2">
      <c r="A372" s="154"/>
      <c r="B372" s="150"/>
    </row>
    <row r="373" spans="1:2" x14ac:dyDescent="0.2">
      <c r="A373" s="154"/>
      <c r="B373" s="150"/>
    </row>
    <row r="374" spans="1:2" x14ac:dyDescent="0.2">
      <c r="A374" s="154"/>
      <c r="B374" s="150"/>
    </row>
    <row r="375" spans="1:2" x14ac:dyDescent="0.2">
      <c r="A375" s="154"/>
      <c r="B375" s="150"/>
    </row>
    <row r="376" spans="1:2" x14ac:dyDescent="0.2">
      <c r="A376" s="154"/>
      <c r="B376" s="150"/>
    </row>
    <row r="377" spans="1:2" x14ac:dyDescent="0.2">
      <c r="A377" s="154"/>
      <c r="B377" s="150"/>
    </row>
    <row r="378" spans="1:2" x14ac:dyDescent="0.2">
      <c r="A378" s="154"/>
      <c r="B378" s="150"/>
    </row>
    <row r="379" spans="1:2" x14ac:dyDescent="0.2">
      <c r="A379" s="154"/>
      <c r="B379" s="150"/>
    </row>
    <row r="380" spans="1:2" x14ac:dyDescent="0.2">
      <c r="A380" s="154"/>
      <c r="B380" s="150"/>
    </row>
    <row r="381" spans="1:2" x14ac:dyDescent="0.2">
      <c r="A381" s="154"/>
      <c r="B381" s="150"/>
    </row>
    <row r="382" spans="1:2" x14ac:dyDescent="0.2">
      <c r="A382" s="154"/>
      <c r="B382" s="150"/>
    </row>
    <row r="383" spans="1:2" x14ac:dyDescent="0.2">
      <c r="A383" s="154"/>
      <c r="B383" s="150"/>
    </row>
    <row r="384" spans="1:2" x14ac:dyDescent="0.2">
      <c r="A384" s="154"/>
      <c r="B384" s="150"/>
    </row>
    <row r="385" spans="1:27" x14ac:dyDescent="0.2">
      <c r="A385" s="154"/>
      <c r="B385" s="150"/>
    </row>
    <row r="386" spans="1:27" x14ac:dyDescent="0.2">
      <c r="A386" s="154"/>
      <c r="B386" s="150"/>
    </row>
    <row r="387" spans="1:27" x14ac:dyDescent="0.2">
      <c r="A387" s="154"/>
      <c r="B387" s="150"/>
    </row>
    <row r="388" spans="1:27" x14ac:dyDescent="0.2">
      <c r="A388" s="154"/>
      <c r="B388" s="150"/>
    </row>
    <row r="389" spans="1:27" x14ac:dyDescent="0.2">
      <c r="A389" s="154"/>
      <c r="B389" s="150"/>
    </row>
    <row r="390" spans="1:27" x14ac:dyDescent="0.2">
      <c r="A390" s="154"/>
      <c r="B390" s="150"/>
    </row>
    <row r="391" spans="1:27" x14ac:dyDescent="0.2">
      <c r="A391" s="154"/>
      <c r="B391" s="150"/>
    </row>
    <row r="392" spans="1:27" x14ac:dyDescent="0.2">
      <c r="A392" s="154"/>
      <c r="B392" s="150"/>
    </row>
    <row r="393" spans="1:27" x14ac:dyDescent="0.2">
      <c r="A393" s="154"/>
      <c r="B393" s="150"/>
    </row>
    <row r="394" spans="1:27" x14ac:dyDescent="0.2">
      <c r="A394" s="154"/>
      <c r="B394" s="150"/>
    </row>
    <row r="395" spans="1:27" x14ac:dyDescent="0.2">
      <c r="A395" s="154"/>
      <c r="B395" s="150"/>
    </row>
    <row r="396" spans="1:27" x14ac:dyDescent="0.2">
      <c r="A396" s="154"/>
      <c r="B396" s="150"/>
    </row>
    <row r="397" spans="1:27" x14ac:dyDescent="0.2">
      <c r="A397" s="154"/>
      <c r="B397" s="150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</row>
    <row r="398" spans="1:27" x14ac:dyDescent="0.2">
      <c r="A398" s="154"/>
      <c r="B398" s="150"/>
    </row>
    <row r="399" spans="1:27" x14ac:dyDescent="0.2">
      <c r="A399" s="154"/>
      <c r="B399" s="150"/>
    </row>
    <row r="400" spans="1:27" x14ac:dyDescent="0.2">
      <c r="B400" s="146">
        <v>1</v>
      </c>
      <c r="C400" s="146">
        <v>2</v>
      </c>
      <c r="D400" s="146">
        <v>3</v>
      </c>
      <c r="E400" s="146">
        <v>4</v>
      </c>
      <c r="F400" s="146">
        <v>5</v>
      </c>
      <c r="G400" s="146">
        <v>6</v>
      </c>
      <c r="H400" s="146">
        <v>7</v>
      </c>
      <c r="I400" s="146">
        <v>8</v>
      </c>
      <c r="J400" s="146">
        <v>9</v>
      </c>
      <c r="K400" s="146">
        <v>10</v>
      </c>
      <c r="L400" s="146">
        <v>11</v>
      </c>
      <c r="M400" s="146">
        <v>12</v>
      </c>
      <c r="N400" s="146">
        <v>13</v>
      </c>
      <c r="O400" s="146">
        <v>14</v>
      </c>
      <c r="P400" s="146">
        <v>15</v>
      </c>
      <c r="Q400" s="146">
        <v>16</v>
      </c>
      <c r="R400" s="146">
        <v>17</v>
      </c>
      <c r="S400" s="146">
        <v>18</v>
      </c>
      <c r="T400" s="146">
        <v>19</v>
      </c>
      <c r="U400" s="146">
        <v>20</v>
      </c>
      <c r="V400" s="146">
        <v>21</v>
      </c>
      <c r="W400" s="146">
        <v>22</v>
      </c>
      <c r="AA400" s="131"/>
    </row>
    <row r="401" spans="1:23" ht="18.75" x14ac:dyDescent="0.35">
      <c r="A401" s="148" t="s">
        <v>1723</v>
      </c>
      <c r="D401" s="148" t="s">
        <v>349</v>
      </c>
      <c r="E401" s="148" t="s">
        <v>1722</v>
      </c>
      <c r="F401" s="148" t="s">
        <v>1721</v>
      </c>
      <c r="G401" s="148" t="s">
        <v>1720</v>
      </c>
      <c r="H401" s="148"/>
      <c r="I401" s="148"/>
      <c r="J401" s="148" t="s">
        <v>347</v>
      </c>
      <c r="K401" s="148"/>
      <c r="L401" s="148" t="s">
        <v>346</v>
      </c>
      <c r="M401" s="148" t="s">
        <v>1513</v>
      </c>
      <c r="N401" s="148" t="s">
        <v>1512</v>
      </c>
      <c r="O401" s="148"/>
      <c r="P401" s="148" t="s">
        <v>1511</v>
      </c>
      <c r="Q401" s="148" t="s">
        <v>1510</v>
      </c>
      <c r="R401" s="148" t="s">
        <v>1509</v>
      </c>
      <c r="S401" s="148" t="s">
        <v>1508</v>
      </c>
      <c r="T401" s="148" t="s">
        <v>939</v>
      </c>
      <c r="U401" s="148" t="s">
        <v>1644</v>
      </c>
      <c r="V401" s="148" t="s">
        <v>1719</v>
      </c>
      <c r="W401" s="148" t="s">
        <v>1718</v>
      </c>
    </row>
    <row r="402" spans="1:23" x14ac:dyDescent="0.2">
      <c r="A402" s="154" t="s">
        <v>1708</v>
      </c>
      <c r="B402" s="150" t="s">
        <v>1709</v>
      </c>
      <c r="D402" s="147">
        <v>10</v>
      </c>
      <c r="E402" s="147">
        <v>0.24</v>
      </c>
      <c r="F402" s="147">
        <v>2.6</v>
      </c>
      <c r="G402" s="147">
        <v>0.436</v>
      </c>
      <c r="J402" s="147">
        <v>1</v>
      </c>
      <c r="L402" s="147">
        <v>4.4800000000000004</v>
      </c>
      <c r="M402" s="147">
        <v>67.3</v>
      </c>
      <c r="N402" s="147">
        <v>13.5</v>
      </c>
      <c r="P402" s="147">
        <v>15.9</v>
      </c>
      <c r="Q402" s="147">
        <v>2.27</v>
      </c>
      <c r="R402" s="147">
        <v>1.1499999999999999</v>
      </c>
      <c r="S402" s="147">
        <v>2.34</v>
      </c>
      <c r="T402" s="147">
        <v>0.20899999999999999</v>
      </c>
      <c r="U402" s="147">
        <v>45.5</v>
      </c>
      <c r="V402" s="147" t="s">
        <v>1647</v>
      </c>
      <c r="W402" s="147">
        <v>0.79600000000000004</v>
      </c>
    </row>
    <row r="403" spans="1:23" x14ac:dyDescent="0.2">
      <c r="A403" s="154" t="s">
        <v>1710</v>
      </c>
      <c r="B403" s="150" t="s">
        <v>1711</v>
      </c>
      <c r="D403" s="147">
        <v>10</v>
      </c>
      <c r="E403" s="147">
        <v>0.379</v>
      </c>
      <c r="F403" s="147">
        <v>2.74</v>
      </c>
      <c r="G403" s="147">
        <v>0.436</v>
      </c>
      <c r="J403" s="147">
        <v>1</v>
      </c>
      <c r="L403" s="147">
        <v>5.87</v>
      </c>
      <c r="M403" s="147">
        <v>78.900000000000006</v>
      </c>
      <c r="N403" s="147">
        <v>15.8</v>
      </c>
      <c r="P403" s="147">
        <v>19.399999999999999</v>
      </c>
      <c r="Q403" s="147">
        <v>2.8</v>
      </c>
      <c r="R403" s="147">
        <v>1.31</v>
      </c>
      <c r="S403" s="147">
        <v>2.7</v>
      </c>
      <c r="T403" s="147">
        <v>0.36799999999999999</v>
      </c>
      <c r="U403" s="147">
        <v>56.9</v>
      </c>
      <c r="V403" s="147" t="s">
        <v>1647</v>
      </c>
      <c r="W403" s="147">
        <v>0.63600000000000001</v>
      </c>
    </row>
    <row r="404" spans="1:23" x14ac:dyDescent="0.2">
      <c r="A404" s="154" t="s">
        <v>1712</v>
      </c>
      <c r="B404" s="150" t="s">
        <v>1713</v>
      </c>
      <c r="D404" s="147">
        <v>10</v>
      </c>
      <c r="E404" s="147">
        <v>0.52600000000000002</v>
      </c>
      <c r="F404" s="147">
        <v>2.89</v>
      </c>
      <c r="G404" s="147">
        <v>0.436</v>
      </c>
      <c r="J404" s="147">
        <v>1</v>
      </c>
      <c r="L404" s="147">
        <v>7.34</v>
      </c>
      <c r="M404" s="147">
        <v>91.1</v>
      </c>
      <c r="N404" s="147">
        <v>18.2</v>
      </c>
      <c r="P404" s="147">
        <v>23.1</v>
      </c>
      <c r="Q404" s="147">
        <v>3.34</v>
      </c>
      <c r="R404" s="147">
        <v>1.47</v>
      </c>
      <c r="S404" s="147">
        <v>3.18</v>
      </c>
      <c r="T404" s="147">
        <v>0.68700000000000006</v>
      </c>
      <c r="U404" s="147">
        <v>68.3</v>
      </c>
      <c r="V404" s="147" t="s">
        <v>1647</v>
      </c>
      <c r="W404" s="147">
        <v>0.49399999999999999</v>
      </c>
    </row>
    <row r="405" spans="1:23" x14ac:dyDescent="0.2">
      <c r="A405" s="154" t="s">
        <v>1714</v>
      </c>
      <c r="B405" s="150" t="s">
        <v>1715</v>
      </c>
      <c r="D405" s="147">
        <v>10</v>
      </c>
      <c r="E405" s="147">
        <v>0.67300000000000004</v>
      </c>
      <c r="F405" s="147">
        <v>3.03</v>
      </c>
      <c r="G405" s="147">
        <v>0.436</v>
      </c>
      <c r="J405" s="147">
        <v>1</v>
      </c>
      <c r="L405" s="147">
        <v>8.81</v>
      </c>
      <c r="M405" s="147">
        <v>103</v>
      </c>
      <c r="N405" s="147">
        <v>20.7</v>
      </c>
      <c r="P405" s="147">
        <v>26.7</v>
      </c>
      <c r="Q405" s="147">
        <v>3.93</v>
      </c>
      <c r="R405" s="147">
        <v>1.65</v>
      </c>
      <c r="S405" s="147">
        <v>3.78</v>
      </c>
      <c r="T405" s="147">
        <v>1.22</v>
      </c>
      <c r="U405" s="147">
        <v>79.5</v>
      </c>
      <c r="V405" s="147" t="s">
        <v>1647</v>
      </c>
      <c r="W405" s="147">
        <v>0.36799999999999999</v>
      </c>
    </row>
    <row r="406" spans="1:23" x14ac:dyDescent="0.2">
      <c r="A406" s="154" t="s">
        <v>1716</v>
      </c>
      <c r="B406" s="150" t="s">
        <v>1717</v>
      </c>
      <c r="D406" s="147">
        <v>12</v>
      </c>
      <c r="E406" s="147">
        <v>0.28199999999999997</v>
      </c>
      <c r="F406" s="147">
        <v>2.94</v>
      </c>
      <c r="G406" s="147">
        <v>0.501</v>
      </c>
      <c r="J406" s="147">
        <v>1.1299999999999999</v>
      </c>
      <c r="L406" s="147">
        <v>6.08</v>
      </c>
      <c r="M406" s="147">
        <v>129</v>
      </c>
      <c r="N406" s="147">
        <v>21.5</v>
      </c>
      <c r="P406" s="147">
        <v>25.6</v>
      </c>
      <c r="Q406" s="147">
        <v>3.86</v>
      </c>
      <c r="R406" s="147">
        <v>1.72</v>
      </c>
      <c r="S406" s="147">
        <v>3.47</v>
      </c>
      <c r="T406" s="147">
        <v>0.36899999999999999</v>
      </c>
      <c r="U406" s="147">
        <v>112</v>
      </c>
      <c r="V406" s="147" t="s">
        <v>1647</v>
      </c>
      <c r="W406" s="147">
        <v>0.87</v>
      </c>
    </row>
    <row r="407" spans="1:23" x14ac:dyDescent="0.2">
      <c r="A407" s="154" t="s">
        <v>1717</v>
      </c>
      <c r="B407" s="150" t="s">
        <v>1716</v>
      </c>
      <c r="D407" s="147">
        <v>12</v>
      </c>
      <c r="E407" s="147">
        <v>0.38700000000000001</v>
      </c>
      <c r="F407" s="147">
        <v>3.05</v>
      </c>
      <c r="G407" s="147">
        <v>0.501</v>
      </c>
      <c r="J407" s="147">
        <v>1.1299999999999999</v>
      </c>
      <c r="L407" s="147">
        <v>7.34</v>
      </c>
      <c r="M407" s="147">
        <v>144</v>
      </c>
      <c r="N407" s="147">
        <v>24</v>
      </c>
      <c r="P407" s="147">
        <v>29.4</v>
      </c>
      <c r="Q407" s="147">
        <v>4.45</v>
      </c>
      <c r="R407" s="147">
        <v>1.87</v>
      </c>
      <c r="S407" s="147">
        <v>3.82</v>
      </c>
      <c r="T407" s="147">
        <v>0.53800000000000003</v>
      </c>
      <c r="U407" s="147">
        <v>130</v>
      </c>
      <c r="V407" s="147" t="s">
        <v>1647</v>
      </c>
      <c r="W407" s="147">
        <v>0.746</v>
      </c>
    </row>
    <row r="408" spans="1:23" x14ac:dyDescent="0.2">
      <c r="A408" s="154" t="s">
        <v>1715</v>
      </c>
      <c r="B408" s="150" t="s">
        <v>1714</v>
      </c>
      <c r="D408" s="147">
        <v>12</v>
      </c>
      <c r="E408" s="147">
        <v>0.51</v>
      </c>
      <c r="F408" s="147">
        <v>3.17</v>
      </c>
      <c r="G408" s="147">
        <v>0.501</v>
      </c>
      <c r="J408" s="147">
        <v>1.1299999999999999</v>
      </c>
      <c r="L408" s="147">
        <v>8.81</v>
      </c>
      <c r="M408" s="147">
        <v>162</v>
      </c>
      <c r="N408" s="147">
        <v>27</v>
      </c>
      <c r="P408" s="147">
        <v>33.799999999999997</v>
      </c>
      <c r="Q408" s="147">
        <v>5.12</v>
      </c>
      <c r="R408" s="147">
        <v>2.0499999999999998</v>
      </c>
      <c r="S408" s="147">
        <v>4.32</v>
      </c>
      <c r="T408" s="147">
        <v>0.86099999999999999</v>
      </c>
      <c r="U408" s="147">
        <v>151</v>
      </c>
      <c r="V408" s="147" t="s">
        <v>1647</v>
      </c>
      <c r="W408" s="147">
        <v>0.61799999999999999</v>
      </c>
    </row>
    <row r="409" spans="1:23" x14ac:dyDescent="0.2">
      <c r="A409" s="154" t="s">
        <v>1713</v>
      </c>
      <c r="B409" s="150" t="s">
        <v>1712</v>
      </c>
      <c r="D409" s="147">
        <v>15</v>
      </c>
      <c r="E409" s="147">
        <v>0.4</v>
      </c>
      <c r="F409" s="147">
        <v>3.4</v>
      </c>
      <c r="G409" s="147">
        <v>0.65</v>
      </c>
      <c r="J409" s="147">
        <v>1.44</v>
      </c>
      <c r="L409" s="147">
        <v>10</v>
      </c>
      <c r="M409" s="147">
        <v>315</v>
      </c>
      <c r="N409" s="147">
        <v>42</v>
      </c>
      <c r="P409" s="147">
        <v>50.8</v>
      </c>
      <c r="Q409" s="147">
        <v>8.07</v>
      </c>
      <c r="R409" s="147">
        <v>3.09</v>
      </c>
      <c r="S409" s="147">
        <v>6.19</v>
      </c>
      <c r="T409" s="147">
        <v>1.01</v>
      </c>
      <c r="U409" s="147">
        <v>358</v>
      </c>
      <c r="V409" s="147" t="s">
        <v>1647</v>
      </c>
      <c r="W409" s="147">
        <v>0.89600000000000002</v>
      </c>
    </row>
    <row r="410" spans="1:23" x14ac:dyDescent="0.2">
      <c r="A410" s="154" t="s">
        <v>1711</v>
      </c>
      <c r="B410" s="150" t="s">
        <v>1710</v>
      </c>
      <c r="D410" s="147">
        <v>15</v>
      </c>
      <c r="E410" s="147">
        <v>0.52</v>
      </c>
      <c r="F410" s="147">
        <v>3.52</v>
      </c>
      <c r="G410" s="147">
        <v>0.65</v>
      </c>
      <c r="J410" s="147">
        <v>1.44</v>
      </c>
      <c r="L410" s="147">
        <v>11.8</v>
      </c>
      <c r="M410" s="147">
        <v>348</v>
      </c>
      <c r="N410" s="147">
        <v>46.5</v>
      </c>
      <c r="P410" s="147">
        <v>57.5</v>
      </c>
      <c r="Q410" s="147">
        <v>9.17</v>
      </c>
      <c r="R410" s="147">
        <v>3.34</v>
      </c>
      <c r="S410" s="147">
        <v>6.84</v>
      </c>
      <c r="T410" s="147">
        <v>1.45</v>
      </c>
      <c r="U410" s="147">
        <v>410</v>
      </c>
      <c r="V410" s="147" t="s">
        <v>1647</v>
      </c>
      <c r="W410" s="147">
        <v>0.76700000000000002</v>
      </c>
    </row>
    <row r="411" spans="1:23" x14ac:dyDescent="0.2">
      <c r="A411" s="154" t="s">
        <v>1709</v>
      </c>
      <c r="B411" s="150" t="s">
        <v>1708</v>
      </c>
      <c r="D411" s="147">
        <v>15</v>
      </c>
      <c r="E411" s="147">
        <v>0.71599999999999997</v>
      </c>
      <c r="F411" s="147">
        <v>3.72</v>
      </c>
      <c r="G411" s="147">
        <v>0.65</v>
      </c>
      <c r="J411" s="147">
        <v>1.44</v>
      </c>
      <c r="L411" s="147">
        <v>14.7</v>
      </c>
      <c r="M411" s="147">
        <v>404</v>
      </c>
      <c r="N411" s="147">
        <v>53.8</v>
      </c>
      <c r="P411" s="147">
        <v>68.5</v>
      </c>
      <c r="Q411" s="147">
        <v>11</v>
      </c>
      <c r="R411" s="147">
        <v>3.77</v>
      </c>
      <c r="S411" s="147">
        <v>8.14</v>
      </c>
      <c r="T411" s="147">
        <v>2.65</v>
      </c>
      <c r="U411" s="147">
        <v>492</v>
      </c>
      <c r="V411" s="147" t="s">
        <v>1647</v>
      </c>
      <c r="W411" s="147">
        <v>0.58299999999999996</v>
      </c>
    </row>
    <row r="412" spans="1:23" x14ac:dyDescent="0.2">
      <c r="A412" s="154" t="s">
        <v>1687</v>
      </c>
      <c r="B412" s="150" t="s">
        <v>1688</v>
      </c>
      <c r="D412" s="147">
        <v>3</v>
      </c>
      <c r="E412" s="147">
        <v>0.13200000000000001</v>
      </c>
      <c r="F412" s="147">
        <v>1.37</v>
      </c>
      <c r="G412" s="147">
        <v>0.27300000000000002</v>
      </c>
      <c r="J412" s="147">
        <v>0.68799999999999994</v>
      </c>
      <c r="L412" s="147">
        <v>1.0900000000000001</v>
      </c>
      <c r="M412" s="147">
        <v>1.57</v>
      </c>
      <c r="N412" s="147">
        <v>1.04</v>
      </c>
      <c r="P412" s="147">
        <v>1.24</v>
      </c>
      <c r="Q412" s="147">
        <v>0.16900000000000001</v>
      </c>
      <c r="R412" s="147">
        <v>0.182</v>
      </c>
      <c r="S412" s="147">
        <v>0.36399999999999999</v>
      </c>
      <c r="T412" s="147">
        <v>2.2599999999999999E-2</v>
      </c>
      <c r="U412" s="147">
        <v>0.27600000000000002</v>
      </c>
      <c r="V412" s="147" t="s">
        <v>1647</v>
      </c>
      <c r="W412" s="147">
        <v>0.49299999999999999</v>
      </c>
    </row>
    <row r="413" spans="1:23" x14ac:dyDescent="0.2">
      <c r="A413" s="154" t="s">
        <v>1689</v>
      </c>
      <c r="B413" s="150" t="s">
        <v>1690</v>
      </c>
      <c r="D413" s="147">
        <v>3</v>
      </c>
      <c r="E413" s="147">
        <v>0.17</v>
      </c>
      <c r="F413" s="147">
        <v>1.41</v>
      </c>
      <c r="G413" s="147">
        <v>0.27300000000000002</v>
      </c>
      <c r="J413" s="147">
        <v>0.68799999999999994</v>
      </c>
      <c r="L413" s="147">
        <v>1.2</v>
      </c>
      <c r="M413" s="147">
        <v>1.65</v>
      </c>
      <c r="N413" s="147">
        <v>1.1000000000000001</v>
      </c>
      <c r="P413" s="147">
        <v>1.32</v>
      </c>
      <c r="Q413" s="147">
        <v>0.191</v>
      </c>
      <c r="R413" s="147">
        <v>0.19600000000000001</v>
      </c>
      <c r="S413" s="147">
        <v>0.39900000000000002</v>
      </c>
      <c r="T413" s="147">
        <v>2.69E-2</v>
      </c>
      <c r="U413" s="147">
        <v>0.307</v>
      </c>
      <c r="V413" s="147" t="s">
        <v>1647</v>
      </c>
      <c r="W413" s="147">
        <v>0.46100000000000002</v>
      </c>
    </row>
    <row r="414" spans="1:23" x14ac:dyDescent="0.2">
      <c r="A414" s="154" t="s">
        <v>1691</v>
      </c>
      <c r="B414" s="150" t="s">
        <v>1692</v>
      </c>
      <c r="D414" s="147">
        <v>3</v>
      </c>
      <c r="E414" s="147">
        <v>0.25800000000000001</v>
      </c>
      <c r="F414" s="147">
        <v>1.5</v>
      </c>
      <c r="G414" s="147">
        <v>0.27300000000000002</v>
      </c>
      <c r="J414" s="147">
        <v>0.68799999999999994</v>
      </c>
      <c r="L414" s="147">
        <v>1.47</v>
      </c>
      <c r="M414" s="147">
        <v>1.85</v>
      </c>
      <c r="N414" s="147">
        <v>1.23</v>
      </c>
      <c r="P414" s="147">
        <v>1.52</v>
      </c>
      <c r="Q414" s="147">
        <v>0.24099999999999999</v>
      </c>
      <c r="R414" s="147">
        <v>0.22800000000000001</v>
      </c>
      <c r="S414" s="147">
        <v>0.46400000000000002</v>
      </c>
      <c r="T414" s="147">
        <v>4.2500000000000003E-2</v>
      </c>
      <c r="U414" s="147">
        <v>0.379</v>
      </c>
      <c r="V414" s="147" t="s">
        <v>1647</v>
      </c>
      <c r="W414" s="147">
        <v>0.39200000000000002</v>
      </c>
    </row>
    <row r="415" spans="1:23" x14ac:dyDescent="0.2">
      <c r="A415" s="154" t="s">
        <v>1693</v>
      </c>
      <c r="B415" s="150" t="s">
        <v>1694</v>
      </c>
      <c r="D415" s="147">
        <v>3</v>
      </c>
      <c r="E415" s="147">
        <v>0.35599999999999998</v>
      </c>
      <c r="F415" s="147">
        <v>1.6</v>
      </c>
      <c r="G415" s="147">
        <v>0.27300000000000002</v>
      </c>
      <c r="J415" s="147">
        <v>0.68799999999999994</v>
      </c>
      <c r="L415" s="147">
        <v>1.76</v>
      </c>
      <c r="M415" s="147">
        <v>2.0699999999999998</v>
      </c>
      <c r="N415" s="147">
        <v>1.38</v>
      </c>
      <c r="P415" s="147">
        <v>1.74</v>
      </c>
      <c r="Q415" s="147">
        <v>0.3</v>
      </c>
      <c r="R415" s="147">
        <v>0.26300000000000001</v>
      </c>
      <c r="S415" s="147">
        <v>0.54300000000000004</v>
      </c>
      <c r="T415" s="147">
        <v>7.2499999999999995E-2</v>
      </c>
      <c r="U415" s="147">
        <v>0.46200000000000002</v>
      </c>
      <c r="V415" s="147" t="s">
        <v>1647</v>
      </c>
      <c r="W415" s="147">
        <v>0.32200000000000001</v>
      </c>
    </row>
    <row r="416" spans="1:23" x14ac:dyDescent="0.2">
      <c r="A416" s="154" t="s">
        <v>1695</v>
      </c>
      <c r="B416" s="150" t="s">
        <v>1696</v>
      </c>
      <c r="D416" s="147">
        <v>4</v>
      </c>
      <c r="E416" s="147">
        <v>0.125</v>
      </c>
      <c r="F416" s="147">
        <v>1.58</v>
      </c>
      <c r="G416" s="147">
        <v>0.29599999999999999</v>
      </c>
      <c r="J416" s="147">
        <v>0.75</v>
      </c>
      <c r="L416" s="147">
        <v>1.38</v>
      </c>
      <c r="M416" s="147">
        <v>3.65</v>
      </c>
      <c r="N416" s="147">
        <v>1.83</v>
      </c>
      <c r="P416" s="147">
        <v>2.12</v>
      </c>
      <c r="Q416" s="147">
        <v>0.28899999999999998</v>
      </c>
      <c r="R416" s="147">
        <v>0.26500000000000001</v>
      </c>
      <c r="S416" s="147">
        <v>0.53100000000000003</v>
      </c>
      <c r="T416" s="147">
        <v>3.2199999999999999E-2</v>
      </c>
      <c r="U416" s="147">
        <v>0.871</v>
      </c>
      <c r="V416" s="147" t="s">
        <v>1647</v>
      </c>
      <c r="W416" s="147">
        <v>0.58699999999999997</v>
      </c>
    </row>
    <row r="417" spans="1:23" x14ac:dyDescent="0.2">
      <c r="A417" s="154" t="s">
        <v>1697</v>
      </c>
      <c r="B417" s="150" t="s">
        <v>1698</v>
      </c>
      <c r="D417" s="147">
        <v>4</v>
      </c>
      <c r="E417" s="147">
        <v>0.184</v>
      </c>
      <c r="F417" s="147">
        <v>1.58</v>
      </c>
      <c r="G417" s="147">
        <v>0.29599999999999999</v>
      </c>
      <c r="J417" s="147">
        <v>0.75</v>
      </c>
      <c r="L417" s="147">
        <v>1.58</v>
      </c>
      <c r="M417" s="147">
        <v>3.85</v>
      </c>
      <c r="N417" s="147">
        <v>1.92</v>
      </c>
      <c r="P417" s="147">
        <v>2.29</v>
      </c>
      <c r="Q417" s="147">
        <v>0.312</v>
      </c>
      <c r="R417" s="147">
        <v>0.27700000000000002</v>
      </c>
      <c r="S417" s="147">
        <v>0.56499999999999995</v>
      </c>
      <c r="T417" s="147">
        <v>3.9899999999999998E-2</v>
      </c>
      <c r="U417" s="147">
        <v>0.92100000000000004</v>
      </c>
      <c r="V417" s="147" t="s">
        <v>1647</v>
      </c>
      <c r="W417" s="147">
        <v>0.501</v>
      </c>
    </row>
    <row r="418" spans="1:23" x14ac:dyDescent="0.2">
      <c r="A418" s="154" t="s">
        <v>1701</v>
      </c>
      <c r="B418" s="150" t="s">
        <v>1700</v>
      </c>
      <c r="D418" s="147">
        <v>4</v>
      </c>
      <c r="E418" s="147">
        <v>0.32100000000000001</v>
      </c>
      <c r="F418" s="147">
        <v>1.72</v>
      </c>
      <c r="G418" s="147">
        <v>0.29599999999999999</v>
      </c>
      <c r="J418" s="147">
        <v>0.75</v>
      </c>
      <c r="L418" s="147">
        <v>2.13</v>
      </c>
      <c r="M418" s="147">
        <v>4.58</v>
      </c>
      <c r="N418" s="147">
        <v>2.29</v>
      </c>
      <c r="P418" s="147">
        <v>2.84</v>
      </c>
      <c r="Q418" s="147">
        <v>0.42499999999999999</v>
      </c>
      <c r="R418" s="147">
        <v>0.33700000000000002</v>
      </c>
      <c r="S418" s="147">
        <v>0.69499999999999995</v>
      </c>
      <c r="T418" s="147">
        <v>8.1699999999999995E-2</v>
      </c>
      <c r="U418" s="147">
        <v>1.24</v>
      </c>
      <c r="V418" s="147" t="s">
        <v>1647</v>
      </c>
      <c r="W418" s="147">
        <v>0.38600000000000001</v>
      </c>
    </row>
    <row r="419" spans="1:23" x14ac:dyDescent="0.2">
      <c r="A419" s="154" t="s">
        <v>1703</v>
      </c>
      <c r="B419" s="150" t="s">
        <v>1702</v>
      </c>
      <c r="D419" s="147">
        <v>5</v>
      </c>
      <c r="E419" s="147">
        <v>0.19</v>
      </c>
      <c r="F419" s="147">
        <v>1.75</v>
      </c>
      <c r="G419" s="147">
        <v>0.32</v>
      </c>
      <c r="J419" s="147">
        <v>0.75</v>
      </c>
      <c r="L419" s="147">
        <v>1.97</v>
      </c>
      <c r="M419" s="147">
        <v>7.48</v>
      </c>
      <c r="N419" s="147">
        <v>2.99</v>
      </c>
      <c r="P419" s="147">
        <v>3.55</v>
      </c>
      <c r="Q419" s="147">
        <v>0.47</v>
      </c>
      <c r="R419" s="147">
        <v>0.372</v>
      </c>
      <c r="S419" s="147">
        <v>0.75700000000000001</v>
      </c>
      <c r="T419" s="147">
        <v>5.4899999999999997E-2</v>
      </c>
      <c r="U419" s="147">
        <v>2.2200000000000002</v>
      </c>
      <c r="V419" s="147" t="s">
        <v>1647</v>
      </c>
      <c r="W419" s="147">
        <v>0.55200000000000005</v>
      </c>
    </row>
    <row r="420" spans="1:23" x14ac:dyDescent="0.2">
      <c r="A420" s="154" t="s">
        <v>1699</v>
      </c>
      <c r="B420" s="150" t="s">
        <v>1704</v>
      </c>
      <c r="D420" s="147">
        <v>5</v>
      </c>
      <c r="E420" s="147">
        <v>0.32500000000000001</v>
      </c>
      <c r="F420" s="147">
        <v>1.89</v>
      </c>
      <c r="G420" s="147">
        <v>0.32</v>
      </c>
      <c r="J420" s="147">
        <v>0.75</v>
      </c>
      <c r="L420" s="147">
        <v>2.64</v>
      </c>
      <c r="M420" s="147">
        <v>8.89</v>
      </c>
      <c r="N420" s="147">
        <v>3.56</v>
      </c>
      <c r="P420" s="147">
        <v>4.3899999999999997</v>
      </c>
      <c r="Q420" s="147">
        <v>0.624</v>
      </c>
      <c r="R420" s="147">
        <v>0.44400000000000001</v>
      </c>
      <c r="S420" s="147">
        <v>0.91300000000000003</v>
      </c>
      <c r="T420" s="147">
        <v>0.109</v>
      </c>
      <c r="U420" s="147">
        <v>2.93</v>
      </c>
      <c r="V420" s="147" t="s">
        <v>1647</v>
      </c>
      <c r="W420" s="147">
        <v>0.42699999999999999</v>
      </c>
    </row>
    <row r="421" spans="1:23" x14ac:dyDescent="0.2">
      <c r="A421" s="154" t="s">
        <v>1706</v>
      </c>
      <c r="B421" s="150" t="s">
        <v>1707</v>
      </c>
      <c r="D421" s="147">
        <v>6</v>
      </c>
      <c r="E421" s="147">
        <v>0.314</v>
      </c>
      <c r="F421" s="147">
        <v>2.0299999999999998</v>
      </c>
      <c r="G421" s="147">
        <v>0.34300000000000003</v>
      </c>
      <c r="J421" s="147">
        <v>0.81299999999999994</v>
      </c>
      <c r="L421" s="147">
        <v>3.08</v>
      </c>
      <c r="M421" s="147">
        <v>15.1</v>
      </c>
      <c r="N421" s="147">
        <v>5.04</v>
      </c>
      <c r="P421" s="147">
        <v>6.18</v>
      </c>
      <c r="Q421" s="147">
        <v>0.86</v>
      </c>
      <c r="R421" s="147">
        <v>0.56100000000000005</v>
      </c>
      <c r="S421" s="147">
        <v>1.1399999999999999</v>
      </c>
      <c r="T421" s="147">
        <v>0.128</v>
      </c>
      <c r="U421" s="147">
        <v>5.91</v>
      </c>
      <c r="V421" s="147" t="s">
        <v>1647</v>
      </c>
      <c r="W421" s="147">
        <v>0.48599999999999999</v>
      </c>
    </row>
    <row r="422" spans="1:23" x14ac:dyDescent="0.2">
      <c r="A422" s="154" t="s">
        <v>1707</v>
      </c>
      <c r="B422" s="150" t="s">
        <v>1706</v>
      </c>
      <c r="D422" s="147">
        <v>6</v>
      </c>
      <c r="E422" s="147">
        <v>0.437</v>
      </c>
      <c r="F422" s="147">
        <v>2.16</v>
      </c>
      <c r="G422" s="147">
        <v>0.34300000000000003</v>
      </c>
      <c r="J422" s="147">
        <v>0.81299999999999994</v>
      </c>
      <c r="L422" s="147">
        <v>3.81</v>
      </c>
      <c r="M422" s="147">
        <v>17.3</v>
      </c>
      <c r="N422" s="147">
        <v>5.78</v>
      </c>
      <c r="P422" s="147">
        <v>7.29</v>
      </c>
      <c r="Q422" s="147">
        <v>1.05</v>
      </c>
      <c r="R422" s="147">
        <v>0.63800000000000001</v>
      </c>
      <c r="S422" s="147">
        <v>1.35</v>
      </c>
      <c r="T422" s="147">
        <v>0.23699999999999999</v>
      </c>
      <c r="U422" s="147">
        <v>7.19</v>
      </c>
      <c r="V422" s="147" t="s">
        <v>1647</v>
      </c>
      <c r="W422" s="147">
        <v>0.38</v>
      </c>
    </row>
    <row r="423" spans="1:23" x14ac:dyDescent="0.2">
      <c r="A423" s="154" t="s">
        <v>1705</v>
      </c>
      <c r="B423" s="150" t="s">
        <v>1705</v>
      </c>
      <c r="D423" s="147">
        <v>6</v>
      </c>
      <c r="E423" s="147">
        <v>0.2</v>
      </c>
      <c r="F423" s="147">
        <v>1.92</v>
      </c>
      <c r="G423" s="147">
        <v>0.34300000000000003</v>
      </c>
      <c r="J423" s="147">
        <v>0.81299999999999994</v>
      </c>
      <c r="L423" s="147">
        <v>2.39</v>
      </c>
      <c r="M423" s="147">
        <v>13.1</v>
      </c>
      <c r="N423" s="147">
        <v>4.3499999999999996</v>
      </c>
      <c r="P423" s="147">
        <v>5.16</v>
      </c>
      <c r="Q423" s="147">
        <v>0.68700000000000006</v>
      </c>
      <c r="R423" s="147">
        <v>0.48799999999999999</v>
      </c>
      <c r="S423" s="147">
        <v>0.98699999999999999</v>
      </c>
      <c r="T423" s="147">
        <v>7.3599999999999999E-2</v>
      </c>
      <c r="U423" s="147">
        <v>4.7</v>
      </c>
      <c r="V423" s="147" t="s">
        <v>1647</v>
      </c>
      <c r="W423" s="147">
        <v>0.59899999999999998</v>
      </c>
    </row>
    <row r="424" spans="1:23" x14ac:dyDescent="0.2">
      <c r="A424" s="154" t="s">
        <v>1704</v>
      </c>
      <c r="B424" s="150" t="s">
        <v>1703</v>
      </c>
      <c r="D424" s="147">
        <v>7</v>
      </c>
      <c r="E424" s="147">
        <v>0.314</v>
      </c>
      <c r="F424" s="147">
        <v>2.19</v>
      </c>
      <c r="G424" s="147">
        <v>0.36599999999999999</v>
      </c>
      <c r="J424" s="147">
        <v>0.875</v>
      </c>
      <c r="L424" s="147">
        <v>3.6</v>
      </c>
      <c r="M424" s="147">
        <v>24.2</v>
      </c>
      <c r="N424" s="147">
        <v>6.92</v>
      </c>
      <c r="P424" s="147">
        <v>8.4600000000000009</v>
      </c>
      <c r="Q424" s="147">
        <v>1.1599999999999999</v>
      </c>
      <c r="R424" s="147">
        <v>0.69599999999999995</v>
      </c>
      <c r="S424" s="147">
        <v>1.42</v>
      </c>
      <c r="T424" s="147">
        <v>0.161</v>
      </c>
      <c r="U424" s="147">
        <v>11.2</v>
      </c>
      <c r="V424" s="147" t="s">
        <v>1647</v>
      </c>
      <c r="W424" s="147">
        <v>0.53800000000000003</v>
      </c>
    </row>
    <row r="425" spans="1:23" x14ac:dyDescent="0.2">
      <c r="A425" s="154" t="s">
        <v>1702</v>
      </c>
      <c r="B425" s="150" t="s">
        <v>1701</v>
      </c>
      <c r="D425" s="147">
        <v>7</v>
      </c>
      <c r="E425" s="147">
        <v>0.41899999999999998</v>
      </c>
      <c r="F425" s="147">
        <v>2.2999999999999998</v>
      </c>
      <c r="G425" s="147">
        <v>0.36599999999999999</v>
      </c>
      <c r="J425" s="147">
        <v>0.875</v>
      </c>
      <c r="L425" s="147">
        <v>4.33</v>
      </c>
      <c r="M425" s="147">
        <v>27.2</v>
      </c>
      <c r="N425" s="147">
        <v>7.78</v>
      </c>
      <c r="P425" s="147">
        <v>9.75</v>
      </c>
      <c r="Q425" s="147">
        <v>1.37</v>
      </c>
      <c r="R425" s="147">
        <v>0.77200000000000002</v>
      </c>
      <c r="S425" s="147">
        <v>1.63</v>
      </c>
      <c r="T425" s="147">
        <v>0.26700000000000002</v>
      </c>
      <c r="U425" s="147">
        <v>13.1</v>
      </c>
      <c r="V425" s="147" t="s">
        <v>1647</v>
      </c>
      <c r="W425" s="147">
        <v>0.441</v>
      </c>
    </row>
    <row r="426" spans="1:23" x14ac:dyDescent="0.2">
      <c r="A426" s="154" t="s">
        <v>1700</v>
      </c>
      <c r="B426" s="150" t="s">
        <v>1699</v>
      </c>
      <c r="D426" s="147">
        <v>7</v>
      </c>
      <c r="E426" s="147">
        <v>0.21</v>
      </c>
      <c r="F426" s="147">
        <v>2.09</v>
      </c>
      <c r="G426" s="147">
        <v>0.36599999999999999</v>
      </c>
      <c r="J426" s="147">
        <v>0.875</v>
      </c>
      <c r="L426" s="147">
        <v>2.87</v>
      </c>
      <c r="M426" s="147">
        <v>21.2</v>
      </c>
      <c r="N426" s="147">
        <v>6.07</v>
      </c>
      <c r="P426" s="147">
        <v>7.19</v>
      </c>
      <c r="Q426" s="147">
        <v>0.95699999999999996</v>
      </c>
      <c r="R426" s="147">
        <v>0.61699999999999999</v>
      </c>
      <c r="S426" s="147">
        <v>1.26</v>
      </c>
      <c r="T426" s="147">
        <v>9.9599999999999994E-2</v>
      </c>
      <c r="U426" s="147">
        <v>9.15</v>
      </c>
      <c r="V426" s="147" t="s">
        <v>1647</v>
      </c>
      <c r="W426" s="147">
        <v>0.64700000000000002</v>
      </c>
    </row>
    <row r="427" spans="1:23" x14ac:dyDescent="0.2">
      <c r="A427" s="154" t="s">
        <v>1698</v>
      </c>
      <c r="B427" s="150" t="s">
        <v>1697</v>
      </c>
      <c r="D427" s="147">
        <v>8</v>
      </c>
      <c r="E427" s="147">
        <v>0.22</v>
      </c>
      <c r="F427" s="147">
        <v>2.2599999999999998</v>
      </c>
      <c r="G427" s="147">
        <v>0.39</v>
      </c>
      <c r="J427" s="147">
        <v>0.93799999999999994</v>
      </c>
      <c r="L427" s="147">
        <v>3.37</v>
      </c>
      <c r="M427" s="147">
        <v>32.5</v>
      </c>
      <c r="N427" s="147">
        <v>8.14</v>
      </c>
      <c r="P427" s="147">
        <v>9.6300000000000008</v>
      </c>
      <c r="Q427" s="147">
        <v>1.31</v>
      </c>
      <c r="R427" s="147">
        <v>0.77500000000000002</v>
      </c>
      <c r="S427" s="147">
        <v>1.57</v>
      </c>
      <c r="T427" s="147">
        <v>0.13</v>
      </c>
      <c r="U427" s="147">
        <v>16.5</v>
      </c>
      <c r="V427" s="147" t="s">
        <v>1647</v>
      </c>
      <c r="W427" s="147">
        <v>0.69699999999999995</v>
      </c>
    </row>
    <row r="428" spans="1:23" x14ac:dyDescent="0.2">
      <c r="A428" s="154" t="s">
        <v>1696</v>
      </c>
      <c r="B428" s="150" t="s">
        <v>1695</v>
      </c>
      <c r="D428" s="147">
        <v>8</v>
      </c>
      <c r="E428" s="147">
        <v>0.30299999999999999</v>
      </c>
      <c r="F428" s="147">
        <v>2.34</v>
      </c>
      <c r="G428" s="147">
        <v>0.39</v>
      </c>
      <c r="J428" s="147">
        <v>0.93799999999999994</v>
      </c>
      <c r="L428" s="147">
        <v>4.04</v>
      </c>
      <c r="M428" s="147">
        <v>36.1</v>
      </c>
      <c r="N428" s="147">
        <v>9.02</v>
      </c>
      <c r="P428" s="147">
        <v>11</v>
      </c>
      <c r="Q428" s="147">
        <v>1.52</v>
      </c>
      <c r="R428" s="147">
        <v>0.84799999999999998</v>
      </c>
      <c r="S428" s="147">
        <v>1.73</v>
      </c>
      <c r="T428" s="147">
        <v>0.186</v>
      </c>
      <c r="U428" s="147">
        <v>19.2</v>
      </c>
      <c r="V428" s="147" t="s">
        <v>1647</v>
      </c>
      <c r="W428" s="147">
        <v>0.60399999999999998</v>
      </c>
    </row>
    <row r="429" spans="1:23" x14ac:dyDescent="0.2">
      <c r="A429" s="154" t="s">
        <v>1694</v>
      </c>
      <c r="B429" s="150" t="s">
        <v>1693</v>
      </c>
      <c r="D429" s="147">
        <v>8</v>
      </c>
      <c r="E429" s="147">
        <v>0.48699999999999999</v>
      </c>
      <c r="F429" s="147">
        <v>2.5299999999999998</v>
      </c>
      <c r="G429" s="147">
        <v>0.39</v>
      </c>
      <c r="J429" s="147">
        <v>0.93799999999999994</v>
      </c>
      <c r="L429" s="147">
        <v>5.51</v>
      </c>
      <c r="M429" s="147">
        <v>43.9</v>
      </c>
      <c r="N429" s="147">
        <v>11</v>
      </c>
      <c r="P429" s="147">
        <v>13.9</v>
      </c>
      <c r="Q429" s="147">
        <v>1.97</v>
      </c>
      <c r="R429" s="147">
        <v>1.01</v>
      </c>
      <c r="S429" s="147">
        <v>2.17</v>
      </c>
      <c r="T429" s="147">
        <v>0.434</v>
      </c>
      <c r="U429" s="147">
        <v>25.1</v>
      </c>
      <c r="V429" s="147" t="s">
        <v>1647</v>
      </c>
      <c r="W429" s="147">
        <v>0.43099999999999999</v>
      </c>
    </row>
    <row r="430" spans="1:23" x14ac:dyDescent="0.2">
      <c r="A430" s="154" t="s">
        <v>1692</v>
      </c>
      <c r="B430" s="150" t="s">
        <v>1691</v>
      </c>
      <c r="D430" s="147">
        <v>9</v>
      </c>
      <c r="E430" s="147">
        <v>0.23300000000000001</v>
      </c>
      <c r="F430" s="147">
        <v>2.4300000000000002</v>
      </c>
      <c r="G430" s="147">
        <v>0.41299999999999998</v>
      </c>
      <c r="J430" s="147">
        <v>1</v>
      </c>
      <c r="L430" s="147">
        <v>3.94</v>
      </c>
      <c r="M430" s="147">
        <v>47.8</v>
      </c>
      <c r="N430" s="147">
        <v>10.6</v>
      </c>
      <c r="P430" s="147">
        <v>12.6</v>
      </c>
      <c r="Q430" s="147">
        <v>1.75</v>
      </c>
      <c r="R430" s="147">
        <v>0.95399999999999996</v>
      </c>
      <c r="S430" s="147">
        <v>1.94</v>
      </c>
      <c r="T430" s="147">
        <v>0.16800000000000001</v>
      </c>
      <c r="U430" s="147">
        <v>28.2</v>
      </c>
      <c r="V430" s="147" t="s">
        <v>1647</v>
      </c>
      <c r="W430" s="147">
        <v>0.74199999999999999</v>
      </c>
    </row>
    <row r="431" spans="1:23" x14ac:dyDescent="0.2">
      <c r="A431" s="154" t="s">
        <v>1690</v>
      </c>
      <c r="B431" s="150" t="s">
        <v>1689</v>
      </c>
      <c r="D431" s="147">
        <v>9</v>
      </c>
      <c r="E431" s="147">
        <v>0.28499999999999998</v>
      </c>
      <c r="F431" s="147">
        <v>2.4900000000000002</v>
      </c>
      <c r="G431" s="147">
        <v>0.41299999999999998</v>
      </c>
      <c r="J431" s="147">
        <v>1</v>
      </c>
      <c r="L431" s="147">
        <v>4.41</v>
      </c>
      <c r="M431" s="147">
        <v>51</v>
      </c>
      <c r="N431" s="147">
        <v>11.3</v>
      </c>
      <c r="P431" s="147">
        <v>13.6</v>
      </c>
      <c r="Q431" s="147">
        <v>1.91</v>
      </c>
      <c r="R431" s="147">
        <v>1.01</v>
      </c>
      <c r="S431" s="147">
        <v>2.04</v>
      </c>
      <c r="T431" s="147">
        <v>0.20799999999999999</v>
      </c>
      <c r="U431" s="147">
        <v>31</v>
      </c>
      <c r="V431" s="147" t="s">
        <v>1647</v>
      </c>
      <c r="W431" s="147">
        <v>0.68100000000000005</v>
      </c>
    </row>
    <row r="432" spans="1:23" x14ac:dyDescent="0.2">
      <c r="A432" s="154" t="s">
        <v>1688</v>
      </c>
      <c r="B432" s="150" t="s">
        <v>1687</v>
      </c>
      <c r="D432" s="147">
        <v>9</v>
      </c>
      <c r="E432" s="147">
        <v>0.44800000000000001</v>
      </c>
      <c r="F432" s="147">
        <v>2.65</v>
      </c>
      <c r="G432" s="147">
        <v>0.41299999999999998</v>
      </c>
      <c r="J432" s="147">
        <v>1</v>
      </c>
      <c r="L432" s="147">
        <v>5.87</v>
      </c>
      <c r="M432" s="147">
        <v>60.9</v>
      </c>
      <c r="N432" s="147">
        <v>13.5</v>
      </c>
      <c r="P432" s="147">
        <v>16.899999999999999</v>
      </c>
      <c r="Q432" s="147">
        <v>2.41</v>
      </c>
      <c r="R432" s="147">
        <v>1.17</v>
      </c>
      <c r="S432" s="147">
        <v>2.46</v>
      </c>
      <c r="T432" s="147">
        <v>0.42699999999999999</v>
      </c>
      <c r="U432" s="147">
        <v>39.4</v>
      </c>
      <c r="V432" s="147" t="s">
        <v>1647</v>
      </c>
      <c r="W432" s="147">
        <v>0.51500000000000001</v>
      </c>
    </row>
    <row r="433" spans="1:23" x14ac:dyDescent="0.2">
      <c r="A433" s="154" t="s">
        <v>1666</v>
      </c>
      <c r="B433" s="150" t="s">
        <v>1671</v>
      </c>
      <c r="D433" s="147">
        <v>10</v>
      </c>
      <c r="E433" s="147">
        <v>0.28999999999999998</v>
      </c>
      <c r="F433" s="147">
        <v>3.32</v>
      </c>
      <c r="G433" s="147">
        <v>0.57499999999999996</v>
      </c>
      <c r="J433" s="147">
        <v>1.31</v>
      </c>
      <c r="L433" s="147">
        <v>6.45</v>
      </c>
      <c r="M433" s="147">
        <v>102</v>
      </c>
      <c r="N433" s="147">
        <v>20.5</v>
      </c>
      <c r="P433" s="147">
        <v>23.9</v>
      </c>
      <c r="Q433" s="147">
        <v>6.4</v>
      </c>
      <c r="R433" s="147">
        <v>2.75</v>
      </c>
      <c r="S433" s="147">
        <v>5.29</v>
      </c>
      <c r="T433" s="147">
        <v>0.51</v>
      </c>
      <c r="U433" s="147">
        <v>110</v>
      </c>
      <c r="V433" s="147" t="s">
        <v>1647</v>
      </c>
      <c r="W433" s="147">
        <v>1.1200000000000001</v>
      </c>
    </row>
    <row r="434" spans="1:23" x14ac:dyDescent="0.2">
      <c r="A434" s="154" t="s">
        <v>1668</v>
      </c>
      <c r="B434" s="150" t="s">
        <v>1673</v>
      </c>
      <c r="D434" s="147">
        <v>10</v>
      </c>
      <c r="E434" s="147">
        <v>0.38</v>
      </c>
      <c r="F434" s="147">
        <v>3.41</v>
      </c>
      <c r="G434" s="147">
        <v>0.57499999999999996</v>
      </c>
      <c r="J434" s="147">
        <v>1.31</v>
      </c>
      <c r="L434" s="147">
        <v>7.35</v>
      </c>
      <c r="M434" s="147">
        <v>110</v>
      </c>
      <c r="N434" s="147">
        <v>22</v>
      </c>
      <c r="P434" s="147">
        <v>26.2</v>
      </c>
      <c r="Q434" s="147">
        <v>7.25</v>
      </c>
      <c r="R434" s="147">
        <v>2.96</v>
      </c>
      <c r="S434" s="147">
        <v>5.65</v>
      </c>
      <c r="T434" s="147">
        <v>0.63800000000000001</v>
      </c>
      <c r="U434" s="147">
        <v>124</v>
      </c>
      <c r="V434" s="147" t="s">
        <v>1647</v>
      </c>
      <c r="W434" s="147">
        <v>1.03</v>
      </c>
    </row>
    <row r="435" spans="1:23" x14ac:dyDescent="0.2">
      <c r="A435" s="154" t="s">
        <v>1670</v>
      </c>
      <c r="B435" s="150" t="s">
        <v>1675</v>
      </c>
      <c r="D435" s="147">
        <v>10</v>
      </c>
      <c r="E435" s="147">
        <v>0.42499999999999999</v>
      </c>
      <c r="F435" s="147">
        <v>3.95</v>
      </c>
      <c r="G435" s="147">
        <v>0.57499999999999996</v>
      </c>
      <c r="J435" s="147">
        <v>1.31</v>
      </c>
      <c r="L435" s="147">
        <v>8.3699999999999992</v>
      </c>
      <c r="M435" s="147">
        <v>126</v>
      </c>
      <c r="N435" s="147">
        <v>25.3</v>
      </c>
      <c r="P435" s="147">
        <v>30</v>
      </c>
      <c r="Q435" s="147">
        <v>11.3</v>
      </c>
      <c r="R435" s="147">
        <v>3.99</v>
      </c>
      <c r="S435" s="147">
        <v>7.59</v>
      </c>
      <c r="T435" s="147">
        <v>0.79100000000000004</v>
      </c>
      <c r="U435" s="147">
        <v>193</v>
      </c>
      <c r="V435" s="147" t="s">
        <v>1647</v>
      </c>
      <c r="W435" s="147">
        <v>1.21</v>
      </c>
    </row>
    <row r="436" spans="1:23" x14ac:dyDescent="0.2">
      <c r="A436" s="154" t="s">
        <v>1672</v>
      </c>
      <c r="B436" s="150" t="s">
        <v>1677</v>
      </c>
      <c r="D436" s="147">
        <v>10</v>
      </c>
      <c r="E436" s="147">
        <v>0.57499999999999996</v>
      </c>
      <c r="F436" s="147">
        <v>4.0999999999999996</v>
      </c>
      <c r="G436" s="147">
        <v>0.57499999999999996</v>
      </c>
      <c r="J436" s="147">
        <v>1.31</v>
      </c>
      <c r="L436" s="147">
        <v>9.8699999999999992</v>
      </c>
      <c r="M436" s="147">
        <v>139</v>
      </c>
      <c r="N436" s="147">
        <v>27.8</v>
      </c>
      <c r="P436" s="147">
        <v>33.700000000000003</v>
      </c>
      <c r="Q436" s="147">
        <v>13.1</v>
      </c>
      <c r="R436" s="147">
        <v>4.3499999999999996</v>
      </c>
      <c r="S436" s="147">
        <v>8.2799999999999994</v>
      </c>
      <c r="T436" s="147">
        <v>1.2</v>
      </c>
      <c r="U436" s="147">
        <v>224</v>
      </c>
      <c r="V436" s="147" t="s">
        <v>1647</v>
      </c>
      <c r="W436" s="147">
        <v>1.06</v>
      </c>
    </row>
    <row r="437" spans="1:23" x14ac:dyDescent="0.2">
      <c r="A437" s="154" t="s">
        <v>1674</v>
      </c>
      <c r="B437" s="150" t="s">
        <v>1679</v>
      </c>
      <c r="D437" s="147">
        <v>10</v>
      </c>
      <c r="E437" s="147">
        <v>0.79600000000000004</v>
      </c>
      <c r="F437" s="147">
        <v>4.32</v>
      </c>
      <c r="G437" s="147">
        <v>0.57499999999999996</v>
      </c>
      <c r="J437" s="147">
        <v>1.31</v>
      </c>
      <c r="L437" s="147">
        <v>12.1</v>
      </c>
      <c r="M437" s="147">
        <v>157</v>
      </c>
      <c r="N437" s="147">
        <v>31.5</v>
      </c>
      <c r="P437" s="147">
        <v>39.299999999999997</v>
      </c>
      <c r="Q437" s="147">
        <v>15.7</v>
      </c>
      <c r="R437" s="147">
        <v>4.8499999999999996</v>
      </c>
      <c r="S437" s="147">
        <v>9.49</v>
      </c>
      <c r="T437" s="147">
        <v>2.2599999999999998</v>
      </c>
      <c r="U437" s="147">
        <v>269</v>
      </c>
      <c r="V437" s="147" t="s">
        <v>1647</v>
      </c>
      <c r="W437" s="147">
        <v>0.86399999999999999</v>
      </c>
    </row>
    <row r="438" spans="1:23" x14ac:dyDescent="0.2">
      <c r="A438" s="154" t="s">
        <v>1676</v>
      </c>
      <c r="B438" s="150" t="s">
        <v>1667</v>
      </c>
      <c r="D438" s="147">
        <v>10</v>
      </c>
      <c r="E438" s="147">
        <v>0.152</v>
      </c>
      <c r="F438" s="147">
        <v>1.17</v>
      </c>
      <c r="G438" s="147">
        <v>0.20200000000000001</v>
      </c>
      <c r="J438" s="147">
        <v>0.56299999999999994</v>
      </c>
      <c r="L438" s="147">
        <v>1.95</v>
      </c>
      <c r="M438" s="147">
        <v>22.9</v>
      </c>
      <c r="N438" s="147">
        <v>4.59</v>
      </c>
      <c r="P438" s="147">
        <v>5.9</v>
      </c>
      <c r="Q438" s="147">
        <v>0.13300000000000001</v>
      </c>
      <c r="R438" s="147">
        <v>0.13700000000000001</v>
      </c>
      <c r="S438" s="147">
        <v>0.28399999999999997</v>
      </c>
      <c r="T438" s="147">
        <v>1.9099999999999999E-2</v>
      </c>
      <c r="U438" s="147">
        <v>2.76</v>
      </c>
      <c r="V438" s="147" t="s">
        <v>1647</v>
      </c>
      <c r="W438" s="147">
        <v>0.182</v>
      </c>
    </row>
    <row r="439" spans="1:23" x14ac:dyDescent="0.2">
      <c r="A439" s="154" t="s">
        <v>1678</v>
      </c>
      <c r="B439" s="150" t="s">
        <v>1669</v>
      </c>
      <c r="D439" s="147">
        <v>10</v>
      </c>
      <c r="E439" s="147">
        <v>0.17</v>
      </c>
      <c r="F439" s="147">
        <v>1.5</v>
      </c>
      <c r="G439" s="147">
        <v>0.28000000000000003</v>
      </c>
      <c r="J439" s="147">
        <v>0.75</v>
      </c>
      <c r="L439" s="147">
        <v>2.46</v>
      </c>
      <c r="M439" s="147">
        <v>31.9</v>
      </c>
      <c r="N439" s="147">
        <v>6.39</v>
      </c>
      <c r="P439" s="147">
        <v>7.92</v>
      </c>
      <c r="Q439" s="147">
        <v>0.32600000000000001</v>
      </c>
      <c r="R439" s="147">
        <v>0.26800000000000002</v>
      </c>
      <c r="S439" s="147">
        <v>0.54800000000000004</v>
      </c>
      <c r="T439" s="147">
        <v>4.1300000000000003E-2</v>
      </c>
      <c r="U439" s="147">
        <v>7</v>
      </c>
      <c r="V439" s="147" t="s">
        <v>1647</v>
      </c>
      <c r="W439" s="147">
        <v>0.33200000000000002</v>
      </c>
    </row>
    <row r="440" spans="1:23" x14ac:dyDescent="0.2">
      <c r="A440" s="154" t="s">
        <v>1680</v>
      </c>
      <c r="B440" s="150" t="s">
        <v>1681</v>
      </c>
      <c r="D440" s="147">
        <v>12</v>
      </c>
      <c r="E440" s="147">
        <v>0.19</v>
      </c>
      <c r="F440" s="147">
        <v>1.5</v>
      </c>
      <c r="G440" s="147">
        <v>0.309</v>
      </c>
      <c r="J440" s="147">
        <v>0.75</v>
      </c>
      <c r="L440" s="147">
        <v>3.1</v>
      </c>
      <c r="M440" s="147">
        <v>55.3</v>
      </c>
      <c r="N440" s="147">
        <v>9.2200000000000006</v>
      </c>
      <c r="P440" s="147">
        <v>11.6</v>
      </c>
      <c r="Q440" s="147">
        <v>0.378</v>
      </c>
      <c r="R440" s="147">
        <v>0.307</v>
      </c>
      <c r="S440" s="147">
        <v>0.63500000000000001</v>
      </c>
      <c r="T440" s="147">
        <v>5.96E-2</v>
      </c>
      <c r="U440" s="147">
        <v>11.7</v>
      </c>
      <c r="V440" s="147" t="s">
        <v>1647</v>
      </c>
      <c r="W440" s="147">
        <v>0.28399999999999997</v>
      </c>
    </row>
    <row r="441" spans="1:23" x14ac:dyDescent="0.2">
      <c r="A441" s="154" t="s">
        <v>1682</v>
      </c>
      <c r="B441" s="150" t="s">
        <v>1683</v>
      </c>
      <c r="D441" s="147">
        <v>12</v>
      </c>
      <c r="E441" s="147">
        <v>0.37</v>
      </c>
      <c r="F441" s="147">
        <v>3.67</v>
      </c>
      <c r="G441" s="147">
        <v>0.7</v>
      </c>
      <c r="J441" s="147">
        <v>1.31</v>
      </c>
      <c r="L441" s="147">
        <v>9.1199999999999992</v>
      </c>
      <c r="M441" s="147">
        <v>202</v>
      </c>
      <c r="N441" s="147">
        <v>33.700000000000003</v>
      </c>
      <c r="P441" s="147">
        <v>39.700000000000003</v>
      </c>
      <c r="Q441" s="147">
        <v>11.3</v>
      </c>
      <c r="R441" s="147">
        <v>4.37</v>
      </c>
      <c r="S441" s="147">
        <v>8.15</v>
      </c>
      <c r="T441" s="147">
        <v>1</v>
      </c>
      <c r="U441" s="147">
        <v>267</v>
      </c>
      <c r="V441" s="147" t="s">
        <v>1647</v>
      </c>
      <c r="W441" s="147">
        <v>1.17</v>
      </c>
    </row>
    <row r="442" spans="1:23" x14ac:dyDescent="0.2">
      <c r="A442" s="154" t="s">
        <v>1684</v>
      </c>
      <c r="B442" s="150" t="s">
        <v>1685</v>
      </c>
      <c r="D442" s="147">
        <v>12</v>
      </c>
      <c r="E442" s="147">
        <v>0.46500000000000002</v>
      </c>
      <c r="F442" s="147">
        <v>3.77</v>
      </c>
      <c r="G442" s="147">
        <v>0.7</v>
      </c>
      <c r="J442" s="147">
        <v>1.31</v>
      </c>
      <c r="L442" s="147">
        <v>10.3</v>
      </c>
      <c r="M442" s="147">
        <v>216</v>
      </c>
      <c r="N442" s="147">
        <v>36</v>
      </c>
      <c r="P442" s="147">
        <v>43.2</v>
      </c>
      <c r="Q442" s="147">
        <v>12.6</v>
      </c>
      <c r="R442" s="147">
        <v>4.6399999999999997</v>
      </c>
      <c r="S442" s="147">
        <v>8.6199999999999992</v>
      </c>
      <c r="T442" s="147">
        <v>1.24</v>
      </c>
      <c r="U442" s="147">
        <v>297</v>
      </c>
      <c r="V442" s="147" t="s">
        <v>1647</v>
      </c>
      <c r="W442" s="147">
        <v>1.07</v>
      </c>
    </row>
    <row r="443" spans="1:23" x14ac:dyDescent="0.2">
      <c r="A443" s="154" t="s">
        <v>1686</v>
      </c>
      <c r="B443" s="150" t="s">
        <v>1686</v>
      </c>
      <c r="D443" s="147">
        <v>12</v>
      </c>
      <c r="E443" s="147">
        <v>0.59</v>
      </c>
      <c r="F443" s="147">
        <v>3.89</v>
      </c>
      <c r="G443" s="147">
        <v>0.7</v>
      </c>
      <c r="J443" s="147">
        <v>1.31</v>
      </c>
      <c r="L443" s="147">
        <v>11.8</v>
      </c>
      <c r="M443" s="147">
        <v>234</v>
      </c>
      <c r="N443" s="147">
        <v>39</v>
      </c>
      <c r="P443" s="147">
        <v>47.7</v>
      </c>
      <c r="Q443" s="147">
        <v>14.2</v>
      </c>
      <c r="R443" s="147">
        <v>4.9800000000000004</v>
      </c>
      <c r="S443" s="147">
        <v>9.31</v>
      </c>
      <c r="T443" s="147">
        <v>1.69</v>
      </c>
      <c r="U443" s="147">
        <v>336</v>
      </c>
      <c r="V443" s="147" t="s">
        <v>1647</v>
      </c>
      <c r="W443" s="147">
        <v>0.95199999999999996</v>
      </c>
    </row>
    <row r="444" spans="1:23" x14ac:dyDescent="0.2">
      <c r="A444" s="154" t="s">
        <v>1685</v>
      </c>
      <c r="B444" s="150" t="s">
        <v>1684</v>
      </c>
      <c r="D444" s="147">
        <v>12</v>
      </c>
      <c r="E444" s="147">
        <v>0.71</v>
      </c>
      <c r="F444" s="147">
        <v>4.01</v>
      </c>
      <c r="G444" s="147">
        <v>0.7</v>
      </c>
      <c r="J444" s="147">
        <v>1.31</v>
      </c>
      <c r="L444" s="147">
        <v>13.2</v>
      </c>
      <c r="M444" s="147">
        <v>251</v>
      </c>
      <c r="N444" s="147">
        <v>41.9</v>
      </c>
      <c r="P444" s="147">
        <v>52</v>
      </c>
      <c r="Q444" s="147">
        <v>15.8</v>
      </c>
      <c r="R444" s="147">
        <v>5.3</v>
      </c>
      <c r="S444" s="147">
        <v>10.1</v>
      </c>
      <c r="T444" s="147">
        <v>2.33</v>
      </c>
      <c r="U444" s="147">
        <v>373</v>
      </c>
      <c r="V444" s="147" t="s">
        <v>1647</v>
      </c>
      <c r="W444" s="147">
        <v>0.84399999999999997</v>
      </c>
    </row>
    <row r="445" spans="1:23" x14ac:dyDescent="0.2">
      <c r="A445" s="154" t="s">
        <v>1683</v>
      </c>
      <c r="B445" s="150" t="s">
        <v>1682</v>
      </c>
      <c r="D445" s="147">
        <v>12</v>
      </c>
      <c r="E445" s="147">
        <v>0.83499999999999996</v>
      </c>
      <c r="F445" s="147">
        <v>4.1399999999999997</v>
      </c>
      <c r="G445" s="147">
        <v>0.7</v>
      </c>
      <c r="J445" s="147">
        <v>1.31</v>
      </c>
      <c r="L445" s="147">
        <v>14.7</v>
      </c>
      <c r="M445" s="147">
        <v>269</v>
      </c>
      <c r="N445" s="147">
        <v>44.9</v>
      </c>
      <c r="P445" s="147">
        <v>56.5</v>
      </c>
      <c r="Q445" s="147">
        <v>17.399999999999999</v>
      </c>
      <c r="R445" s="147">
        <v>5.64</v>
      </c>
      <c r="S445" s="147">
        <v>10.9</v>
      </c>
      <c r="T445" s="147">
        <v>3.23</v>
      </c>
      <c r="U445" s="147">
        <v>411</v>
      </c>
      <c r="V445" s="147" t="s">
        <v>1647</v>
      </c>
      <c r="W445" s="147">
        <v>0.74099999999999999</v>
      </c>
    </row>
    <row r="446" spans="1:23" x14ac:dyDescent="0.2">
      <c r="A446" s="154" t="s">
        <v>1681</v>
      </c>
      <c r="B446" s="150" t="s">
        <v>1680</v>
      </c>
      <c r="D446" s="147">
        <v>13</v>
      </c>
      <c r="E446" s="147">
        <v>0.375</v>
      </c>
      <c r="F446" s="147">
        <v>4</v>
      </c>
      <c r="G446" s="147">
        <v>0.61</v>
      </c>
      <c r="J446" s="147">
        <v>1.44</v>
      </c>
      <c r="L446" s="147">
        <v>9.35</v>
      </c>
      <c r="M446" s="147">
        <v>239</v>
      </c>
      <c r="N446" s="147">
        <v>36.700000000000003</v>
      </c>
      <c r="P446" s="147">
        <v>43.4</v>
      </c>
      <c r="Q446" s="147">
        <v>11.4</v>
      </c>
      <c r="R446" s="147">
        <v>3.79</v>
      </c>
      <c r="S446" s="147">
        <v>7.69</v>
      </c>
      <c r="T446" s="147">
        <v>0.93700000000000006</v>
      </c>
      <c r="U446" s="147">
        <v>380</v>
      </c>
      <c r="V446" s="147" t="s">
        <v>1647</v>
      </c>
      <c r="W446" s="147">
        <v>1.24</v>
      </c>
    </row>
    <row r="447" spans="1:23" x14ac:dyDescent="0.2">
      <c r="A447" s="154" t="s">
        <v>1679</v>
      </c>
      <c r="B447" s="150" t="s">
        <v>1678</v>
      </c>
      <c r="D447" s="147">
        <v>13</v>
      </c>
      <c r="E447" s="147">
        <v>0.44700000000000001</v>
      </c>
      <c r="F447" s="147">
        <v>4.07</v>
      </c>
      <c r="G447" s="147">
        <v>0.61</v>
      </c>
      <c r="J447" s="147">
        <v>1.44</v>
      </c>
      <c r="L447" s="147">
        <v>10.3</v>
      </c>
      <c r="M447" s="147">
        <v>252</v>
      </c>
      <c r="N447" s="147">
        <v>38.799999999999997</v>
      </c>
      <c r="P447" s="147">
        <v>46.5</v>
      </c>
      <c r="Q447" s="147">
        <v>12.3</v>
      </c>
      <c r="R447" s="147">
        <v>3.97</v>
      </c>
      <c r="S447" s="147">
        <v>8.0399999999999991</v>
      </c>
      <c r="T447" s="147">
        <v>1.1299999999999999</v>
      </c>
      <c r="U447" s="147">
        <v>412</v>
      </c>
      <c r="V447" s="147" t="s">
        <v>1647</v>
      </c>
      <c r="W447" s="147">
        <v>1.1599999999999999</v>
      </c>
    </row>
    <row r="448" spans="1:23" x14ac:dyDescent="0.2">
      <c r="A448" s="154" t="s">
        <v>1677</v>
      </c>
      <c r="B448" s="150" t="s">
        <v>1676</v>
      </c>
      <c r="D448" s="147">
        <v>13</v>
      </c>
      <c r="E448" s="147">
        <v>0.56000000000000005</v>
      </c>
      <c r="F448" s="147">
        <v>4.1900000000000004</v>
      </c>
      <c r="G448" s="147">
        <v>0.61</v>
      </c>
      <c r="J448" s="147">
        <v>1.44</v>
      </c>
      <c r="L448" s="147">
        <v>11.8</v>
      </c>
      <c r="M448" s="147">
        <v>273</v>
      </c>
      <c r="N448" s="147">
        <v>41.9</v>
      </c>
      <c r="P448" s="147">
        <v>51.2</v>
      </c>
      <c r="Q448" s="147">
        <v>13.7</v>
      </c>
      <c r="R448" s="147">
        <v>4.24</v>
      </c>
      <c r="S448" s="147">
        <v>8.66</v>
      </c>
      <c r="T448" s="147">
        <v>1.55</v>
      </c>
      <c r="U448" s="147">
        <v>462</v>
      </c>
      <c r="V448" s="147" t="s">
        <v>1647</v>
      </c>
      <c r="W448" s="147">
        <v>1.03</v>
      </c>
    </row>
    <row r="449" spans="1:23" x14ac:dyDescent="0.2">
      <c r="A449" s="154" t="s">
        <v>1675</v>
      </c>
      <c r="B449" s="150" t="s">
        <v>1674</v>
      </c>
      <c r="D449" s="147">
        <v>13</v>
      </c>
      <c r="E449" s="147">
        <v>0.78700000000000003</v>
      </c>
      <c r="F449" s="147">
        <v>4.41</v>
      </c>
      <c r="G449" s="147">
        <v>0.61</v>
      </c>
      <c r="J449" s="147">
        <v>1.44</v>
      </c>
      <c r="L449" s="147">
        <v>14.7</v>
      </c>
      <c r="M449" s="147">
        <v>314</v>
      </c>
      <c r="N449" s="147">
        <v>48.3</v>
      </c>
      <c r="P449" s="147">
        <v>60.8</v>
      </c>
      <c r="Q449" s="147">
        <v>16.399999999999999</v>
      </c>
      <c r="R449" s="147">
        <v>4.7699999999999996</v>
      </c>
      <c r="S449" s="147">
        <v>10.199999999999999</v>
      </c>
      <c r="T449" s="147">
        <v>2.96</v>
      </c>
      <c r="U449" s="147">
        <v>558</v>
      </c>
      <c r="V449" s="147" t="s">
        <v>1647</v>
      </c>
      <c r="W449" s="147">
        <v>0.81499999999999995</v>
      </c>
    </row>
    <row r="450" spans="1:23" x14ac:dyDescent="0.2">
      <c r="A450" s="154" t="s">
        <v>1673</v>
      </c>
      <c r="B450" s="150" t="s">
        <v>1672</v>
      </c>
      <c r="D450" s="147">
        <v>18</v>
      </c>
      <c r="E450" s="147">
        <v>0.45</v>
      </c>
      <c r="F450" s="147">
        <v>3.95</v>
      </c>
      <c r="G450" s="147">
        <v>0.625</v>
      </c>
      <c r="J450" s="147">
        <v>1.44</v>
      </c>
      <c r="L450" s="147">
        <v>12.6</v>
      </c>
      <c r="M450" s="147">
        <v>554</v>
      </c>
      <c r="N450" s="147">
        <v>61.5</v>
      </c>
      <c r="P450" s="147">
        <v>75.099999999999994</v>
      </c>
      <c r="Q450" s="147">
        <v>14.3</v>
      </c>
      <c r="R450" s="147">
        <v>4.6399999999999997</v>
      </c>
      <c r="S450" s="147">
        <v>8.82</v>
      </c>
      <c r="T450" s="147">
        <v>1.23</v>
      </c>
      <c r="U450" s="147">
        <v>852</v>
      </c>
      <c r="V450" s="147" t="s">
        <v>1647</v>
      </c>
      <c r="W450" s="147">
        <v>0.96899999999999997</v>
      </c>
    </row>
    <row r="451" spans="1:23" x14ac:dyDescent="0.2">
      <c r="A451" s="154" t="s">
        <v>1671</v>
      </c>
      <c r="B451" s="150" t="s">
        <v>1670</v>
      </c>
      <c r="D451" s="147">
        <v>18</v>
      </c>
      <c r="E451" s="147">
        <v>0.5</v>
      </c>
      <c r="F451" s="147">
        <v>4</v>
      </c>
      <c r="G451" s="147">
        <v>0.625</v>
      </c>
      <c r="J451" s="147">
        <v>1.44</v>
      </c>
      <c r="L451" s="147">
        <v>13.5</v>
      </c>
      <c r="M451" s="147">
        <v>578</v>
      </c>
      <c r="N451" s="147">
        <v>64.2</v>
      </c>
      <c r="P451" s="147">
        <v>79.2</v>
      </c>
      <c r="Q451" s="147">
        <v>14.9</v>
      </c>
      <c r="R451" s="147">
        <v>4.7699999999999996</v>
      </c>
      <c r="S451" s="147">
        <v>9.14</v>
      </c>
      <c r="T451" s="147">
        <v>1.45</v>
      </c>
      <c r="U451" s="147">
        <v>897</v>
      </c>
      <c r="V451" s="147" t="s">
        <v>1647</v>
      </c>
      <c r="W451" s="147">
        <v>0.90900000000000003</v>
      </c>
    </row>
    <row r="452" spans="1:23" x14ac:dyDescent="0.2">
      <c r="A452" s="154" t="s">
        <v>1669</v>
      </c>
      <c r="B452" s="150" t="s">
        <v>1668</v>
      </c>
      <c r="D452" s="147">
        <v>18</v>
      </c>
      <c r="E452" s="147">
        <v>0.6</v>
      </c>
      <c r="F452" s="147">
        <v>4.0999999999999996</v>
      </c>
      <c r="G452" s="147">
        <v>0.625</v>
      </c>
      <c r="J452" s="147">
        <v>1.44</v>
      </c>
      <c r="L452" s="147">
        <v>15.3</v>
      </c>
      <c r="M452" s="147">
        <v>627</v>
      </c>
      <c r="N452" s="147">
        <v>69.599999999999994</v>
      </c>
      <c r="P452" s="147">
        <v>87.3</v>
      </c>
      <c r="Q452" s="147">
        <v>16.3</v>
      </c>
      <c r="R452" s="147">
        <v>5.0199999999999996</v>
      </c>
      <c r="S452" s="147">
        <v>9.86</v>
      </c>
      <c r="T452" s="147">
        <v>2.0299999999999998</v>
      </c>
      <c r="U452" s="147">
        <v>985</v>
      </c>
      <c r="V452" s="147" t="s">
        <v>1647</v>
      </c>
      <c r="W452" s="147">
        <v>0.79700000000000004</v>
      </c>
    </row>
    <row r="453" spans="1:23" x14ac:dyDescent="0.2">
      <c r="A453" s="154" t="s">
        <v>1667</v>
      </c>
      <c r="B453" s="150" t="s">
        <v>1666</v>
      </c>
      <c r="D453" s="147">
        <v>18</v>
      </c>
      <c r="E453" s="147">
        <v>0.7</v>
      </c>
      <c r="F453" s="147">
        <v>4.2</v>
      </c>
      <c r="G453" s="147">
        <v>0.625</v>
      </c>
      <c r="J453" s="147">
        <v>1.44</v>
      </c>
      <c r="L453" s="147">
        <v>17.100000000000001</v>
      </c>
      <c r="M453" s="147">
        <v>675</v>
      </c>
      <c r="N453" s="147">
        <v>75</v>
      </c>
      <c r="P453" s="147">
        <v>95.4</v>
      </c>
      <c r="Q453" s="147">
        <v>17.600000000000001</v>
      </c>
      <c r="R453" s="147">
        <v>5.28</v>
      </c>
      <c r="S453" s="147">
        <v>10.7</v>
      </c>
      <c r="T453" s="147">
        <v>2.81</v>
      </c>
      <c r="U453" s="147">
        <v>1070</v>
      </c>
      <c r="V453" s="147" t="s">
        <v>1647</v>
      </c>
      <c r="W453" s="147">
        <v>0.69499999999999995</v>
      </c>
    </row>
    <row r="454" spans="1:23" x14ac:dyDescent="0.2">
      <c r="A454" s="154" t="s">
        <v>1648</v>
      </c>
      <c r="B454" s="150" t="s">
        <v>1649</v>
      </c>
      <c r="D454" s="147">
        <v>3</v>
      </c>
      <c r="E454" s="147">
        <v>0.312</v>
      </c>
      <c r="F454" s="147">
        <v>1.94</v>
      </c>
      <c r="G454" s="147">
        <v>0.35099999999999998</v>
      </c>
      <c r="J454" s="147">
        <v>0.81299999999999994</v>
      </c>
      <c r="L454" s="147">
        <v>2.11</v>
      </c>
      <c r="M454" s="147">
        <v>2.72</v>
      </c>
      <c r="N454" s="147">
        <v>1.81</v>
      </c>
      <c r="P454" s="147">
        <v>2.2400000000000002</v>
      </c>
      <c r="Q454" s="147">
        <v>0.66600000000000004</v>
      </c>
      <c r="R454" s="147">
        <v>0.51800000000000002</v>
      </c>
      <c r="S454" s="147">
        <v>0.998</v>
      </c>
      <c r="T454" s="147">
        <v>9.2799999999999994E-2</v>
      </c>
      <c r="U454" s="147">
        <v>0.91500000000000004</v>
      </c>
      <c r="V454" s="147" t="s">
        <v>1647</v>
      </c>
      <c r="W454" s="147">
        <v>0.57399999999999995</v>
      </c>
    </row>
    <row r="455" spans="1:23" x14ac:dyDescent="0.2">
      <c r="A455" s="154" t="s">
        <v>1650</v>
      </c>
      <c r="B455" s="150" t="s">
        <v>1651</v>
      </c>
      <c r="D455" s="147">
        <v>4</v>
      </c>
      <c r="E455" s="147">
        <v>0.5</v>
      </c>
      <c r="F455" s="147">
        <v>2.5</v>
      </c>
      <c r="G455" s="147">
        <v>0.5</v>
      </c>
      <c r="J455" s="147">
        <v>1</v>
      </c>
      <c r="L455" s="147">
        <v>4.03</v>
      </c>
      <c r="M455" s="147">
        <v>8.85</v>
      </c>
      <c r="N455" s="147">
        <v>4.43</v>
      </c>
      <c r="P455" s="147">
        <v>5.53</v>
      </c>
      <c r="Q455" s="147">
        <v>2.13</v>
      </c>
      <c r="R455" s="147">
        <v>1.29</v>
      </c>
      <c r="S455" s="147">
        <v>2.4</v>
      </c>
      <c r="T455" s="147">
        <v>0.373</v>
      </c>
      <c r="U455" s="147">
        <v>4.84</v>
      </c>
      <c r="V455" s="147" t="s">
        <v>1647</v>
      </c>
      <c r="W455" s="147">
        <v>0.64300000000000002</v>
      </c>
    </row>
    <row r="456" spans="1:23" x14ac:dyDescent="0.2">
      <c r="A456" s="154" t="s">
        <v>1654</v>
      </c>
      <c r="B456" s="150" t="s">
        <v>1657</v>
      </c>
      <c r="D456" s="147">
        <v>6</v>
      </c>
      <c r="E456" s="147">
        <v>0.31</v>
      </c>
      <c r="F456" s="147">
        <v>2.5</v>
      </c>
      <c r="G456" s="147">
        <v>0.375</v>
      </c>
      <c r="J456" s="147">
        <v>0.875</v>
      </c>
      <c r="L456" s="147">
        <v>3.53</v>
      </c>
      <c r="M456" s="147">
        <v>18.7</v>
      </c>
      <c r="N456" s="147">
        <v>6.24</v>
      </c>
      <c r="P456" s="147">
        <v>7.47</v>
      </c>
      <c r="Q456" s="147">
        <v>1.85</v>
      </c>
      <c r="R456" s="147">
        <v>1.03</v>
      </c>
      <c r="S456" s="147">
        <v>1.97</v>
      </c>
      <c r="T456" s="147">
        <v>0.155</v>
      </c>
      <c r="U456" s="147">
        <v>11.3</v>
      </c>
      <c r="V456" s="147" t="s">
        <v>1647</v>
      </c>
      <c r="W456" s="147">
        <v>0.72499999999999998</v>
      </c>
    </row>
    <row r="457" spans="1:23" x14ac:dyDescent="0.2">
      <c r="A457" s="154" t="s">
        <v>1656</v>
      </c>
      <c r="B457" s="150" t="s">
        <v>1659</v>
      </c>
      <c r="D457" s="147">
        <v>6</v>
      </c>
      <c r="E457" s="147">
        <v>0.316</v>
      </c>
      <c r="F457" s="147">
        <v>2.94</v>
      </c>
      <c r="G457" s="147">
        <v>0.47499999999999998</v>
      </c>
      <c r="J457" s="147">
        <v>1.06</v>
      </c>
      <c r="L457" s="147">
        <v>4.4400000000000004</v>
      </c>
      <c r="M457" s="147">
        <v>24.9</v>
      </c>
      <c r="N457" s="147">
        <v>8.3000000000000007</v>
      </c>
      <c r="P457" s="147">
        <v>9.83</v>
      </c>
      <c r="Q457" s="147">
        <v>3.46</v>
      </c>
      <c r="R457" s="147">
        <v>1.73</v>
      </c>
      <c r="S457" s="147">
        <v>3.3</v>
      </c>
      <c r="T457" s="147">
        <v>0.28499999999999998</v>
      </c>
      <c r="U457" s="147">
        <v>20.5</v>
      </c>
      <c r="V457" s="147" t="s">
        <v>1647</v>
      </c>
      <c r="W457" s="147">
        <v>0.98199999999999998</v>
      </c>
    </row>
    <row r="458" spans="1:23" x14ac:dyDescent="0.2">
      <c r="A458" s="154" t="s">
        <v>1658</v>
      </c>
      <c r="B458" s="150" t="s">
        <v>1663</v>
      </c>
      <c r="D458" s="147">
        <v>6</v>
      </c>
      <c r="E458" s="147">
        <v>0.34</v>
      </c>
      <c r="F458" s="147">
        <v>3.5</v>
      </c>
      <c r="G458" s="147">
        <v>0.38500000000000001</v>
      </c>
      <c r="J458" s="147">
        <v>0.875</v>
      </c>
      <c r="L458" s="147">
        <v>4.49</v>
      </c>
      <c r="M458" s="147">
        <v>25.3</v>
      </c>
      <c r="N458" s="147">
        <v>8.44</v>
      </c>
      <c r="P458" s="147">
        <v>9.91</v>
      </c>
      <c r="Q458" s="147">
        <v>4.91</v>
      </c>
      <c r="R458" s="147">
        <v>2.0099999999999998</v>
      </c>
      <c r="S458" s="147">
        <v>3.85</v>
      </c>
      <c r="T458" s="147">
        <v>0.223</v>
      </c>
      <c r="U458" s="147">
        <v>30</v>
      </c>
      <c r="V458" s="147" t="s">
        <v>1647</v>
      </c>
      <c r="W458" s="147">
        <v>1.1599999999999999</v>
      </c>
    </row>
    <row r="459" spans="1:23" x14ac:dyDescent="0.2">
      <c r="A459" s="154" t="s">
        <v>1660</v>
      </c>
      <c r="B459" s="150" t="s">
        <v>1661</v>
      </c>
      <c r="D459" s="147">
        <v>6</v>
      </c>
      <c r="E459" s="147">
        <v>0.375</v>
      </c>
      <c r="F459" s="147">
        <v>3</v>
      </c>
      <c r="G459" s="147">
        <v>0.47499999999999998</v>
      </c>
      <c r="J459" s="147">
        <v>1.06</v>
      </c>
      <c r="L459" s="147">
        <v>4.79</v>
      </c>
      <c r="M459" s="147">
        <v>26</v>
      </c>
      <c r="N459" s="147">
        <v>8.66</v>
      </c>
      <c r="P459" s="147">
        <v>10.4</v>
      </c>
      <c r="Q459" s="147">
        <v>3.77</v>
      </c>
      <c r="R459" s="147">
        <v>1.82</v>
      </c>
      <c r="S459" s="147">
        <v>3.47</v>
      </c>
      <c r="T459" s="147">
        <v>0.33600000000000002</v>
      </c>
      <c r="U459" s="147">
        <v>22.1</v>
      </c>
      <c r="V459" s="147" t="s">
        <v>1647</v>
      </c>
      <c r="W459" s="147">
        <v>0.93</v>
      </c>
    </row>
    <row r="460" spans="1:23" x14ac:dyDescent="0.2">
      <c r="A460" s="154" t="s">
        <v>1652</v>
      </c>
      <c r="B460" s="150" t="s">
        <v>1665</v>
      </c>
      <c r="D460" s="147">
        <v>6</v>
      </c>
      <c r="E460" s="147">
        <v>0.379</v>
      </c>
      <c r="F460" s="147">
        <v>3.5</v>
      </c>
      <c r="G460" s="147">
        <v>0.47499999999999998</v>
      </c>
      <c r="J460" s="147">
        <v>1.06</v>
      </c>
      <c r="L460" s="147">
        <v>5.29</v>
      </c>
      <c r="M460" s="147">
        <v>29.7</v>
      </c>
      <c r="N460" s="147">
        <v>9.89</v>
      </c>
      <c r="P460" s="147">
        <v>11.7</v>
      </c>
      <c r="Q460" s="147">
        <v>5.88</v>
      </c>
      <c r="R460" s="147">
        <v>2.4700000000000002</v>
      </c>
      <c r="S460" s="147">
        <v>4.68</v>
      </c>
      <c r="T460" s="147">
        <v>0.379</v>
      </c>
      <c r="U460" s="147">
        <v>34.6</v>
      </c>
      <c r="V460" s="147" t="s">
        <v>1647</v>
      </c>
      <c r="W460" s="147">
        <v>1.17</v>
      </c>
    </row>
    <row r="461" spans="1:23" x14ac:dyDescent="0.2">
      <c r="A461" s="154" t="s">
        <v>1662</v>
      </c>
      <c r="B461" s="150" t="s">
        <v>1653</v>
      </c>
      <c r="D461" s="147">
        <v>6</v>
      </c>
      <c r="E461" s="147">
        <v>0.155</v>
      </c>
      <c r="F461" s="147">
        <v>1.85</v>
      </c>
      <c r="G461" s="147">
        <v>0.29099999999999998</v>
      </c>
      <c r="J461" s="147">
        <v>0.75</v>
      </c>
      <c r="L461" s="147">
        <v>1.95</v>
      </c>
      <c r="M461" s="147">
        <v>11</v>
      </c>
      <c r="N461" s="147">
        <v>3.66</v>
      </c>
      <c r="P461" s="147">
        <v>4.28</v>
      </c>
      <c r="Q461" s="147">
        <v>0.56499999999999995</v>
      </c>
      <c r="R461" s="147">
        <v>0.42199999999999999</v>
      </c>
      <c r="S461" s="147">
        <v>0.83599999999999997</v>
      </c>
      <c r="T461" s="147">
        <v>4.1200000000000001E-2</v>
      </c>
      <c r="U461" s="147">
        <v>3.75</v>
      </c>
      <c r="V461" s="147" t="s">
        <v>1647</v>
      </c>
      <c r="W461" s="147">
        <v>0.61199999999999999</v>
      </c>
    </row>
    <row r="462" spans="1:23" x14ac:dyDescent="0.2">
      <c r="A462" s="154" t="s">
        <v>1664</v>
      </c>
      <c r="B462" s="150" t="s">
        <v>1655</v>
      </c>
      <c r="D462" s="147">
        <v>6</v>
      </c>
      <c r="E462" s="147">
        <v>0.17899999999999999</v>
      </c>
      <c r="F462" s="147">
        <v>1.88</v>
      </c>
      <c r="G462" s="147">
        <v>0.29099999999999998</v>
      </c>
      <c r="J462" s="147">
        <v>0.75</v>
      </c>
      <c r="L462" s="147">
        <v>2.09</v>
      </c>
      <c r="M462" s="147">
        <v>11.4</v>
      </c>
      <c r="N462" s="147">
        <v>3.81</v>
      </c>
      <c r="P462" s="147">
        <v>4.5</v>
      </c>
      <c r="Q462" s="147">
        <v>0.60299999999999998</v>
      </c>
      <c r="R462" s="147">
        <v>0.439</v>
      </c>
      <c r="S462" s="147">
        <v>0.86499999999999999</v>
      </c>
      <c r="T462" s="147">
        <v>4.6399999999999997E-2</v>
      </c>
      <c r="U462" s="147">
        <v>4</v>
      </c>
      <c r="V462" s="147" t="s">
        <v>1647</v>
      </c>
      <c r="W462" s="147">
        <v>0.58299999999999996</v>
      </c>
    </row>
    <row r="463" spans="1:23" x14ac:dyDescent="0.2">
      <c r="A463" s="154" t="s">
        <v>1665</v>
      </c>
      <c r="B463" s="150" t="s">
        <v>1664</v>
      </c>
      <c r="D463" s="147">
        <v>7</v>
      </c>
      <c r="E463" s="147">
        <v>0.35199999999999998</v>
      </c>
      <c r="F463" s="147">
        <v>3.45</v>
      </c>
      <c r="G463" s="147">
        <v>0.5</v>
      </c>
      <c r="J463" s="147">
        <v>1.1299999999999999</v>
      </c>
      <c r="L463" s="147">
        <v>5.61</v>
      </c>
      <c r="M463" s="147">
        <v>43.1</v>
      </c>
      <c r="N463" s="147">
        <v>12.3</v>
      </c>
      <c r="P463" s="147">
        <v>14.5</v>
      </c>
      <c r="Q463" s="147">
        <v>6.06</v>
      </c>
      <c r="R463" s="147">
        <v>2.5499999999999998</v>
      </c>
      <c r="S463" s="147">
        <v>4.8499999999999996</v>
      </c>
      <c r="T463" s="147">
        <v>0.40699999999999997</v>
      </c>
      <c r="U463" s="147">
        <v>49.3</v>
      </c>
      <c r="V463" s="147" t="s">
        <v>1647</v>
      </c>
      <c r="W463" s="147">
        <v>1.1499999999999999</v>
      </c>
    </row>
    <row r="464" spans="1:23" x14ac:dyDescent="0.2">
      <c r="A464" s="154" t="s">
        <v>1663</v>
      </c>
      <c r="B464" s="150" t="s">
        <v>1662</v>
      </c>
      <c r="D464" s="147">
        <v>7</v>
      </c>
      <c r="E464" s="147">
        <v>0.503</v>
      </c>
      <c r="F464" s="147">
        <v>3.6</v>
      </c>
      <c r="G464" s="147">
        <v>0.5</v>
      </c>
      <c r="J464" s="147">
        <v>1.1299999999999999</v>
      </c>
      <c r="L464" s="147">
        <v>6.67</v>
      </c>
      <c r="M464" s="147">
        <v>47.4</v>
      </c>
      <c r="N464" s="147">
        <v>13.5</v>
      </c>
      <c r="P464" s="147">
        <v>16.399999999999999</v>
      </c>
      <c r="Q464" s="147">
        <v>7.24</v>
      </c>
      <c r="R464" s="147">
        <v>2.83</v>
      </c>
      <c r="S464" s="147">
        <v>5.38</v>
      </c>
      <c r="T464" s="147">
        <v>0.625</v>
      </c>
      <c r="U464" s="147">
        <v>58.3</v>
      </c>
      <c r="V464" s="147" t="s">
        <v>1647</v>
      </c>
      <c r="W464" s="147">
        <v>1.01</v>
      </c>
    </row>
    <row r="465" spans="1:23" x14ac:dyDescent="0.2">
      <c r="A465" s="154" t="s">
        <v>1661</v>
      </c>
      <c r="B465" s="150" t="s">
        <v>1660</v>
      </c>
      <c r="D465" s="147">
        <v>8</v>
      </c>
      <c r="E465" s="147">
        <v>0.35299999999999998</v>
      </c>
      <c r="F465" s="147">
        <v>2.98</v>
      </c>
      <c r="G465" s="147">
        <v>0.5</v>
      </c>
      <c r="J465" s="147">
        <v>1.1299999999999999</v>
      </c>
      <c r="L465" s="147">
        <v>5.5</v>
      </c>
      <c r="M465" s="147">
        <v>52.4</v>
      </c>
      <c r="N465" s="147">
        <v>13.1</v>
      </c>
      <c r="P465" s="147">
        <v>15.6</v>
      </c>
      <c r="Q465" s="147">
        <v>4.1500000000000004</v>
      </c>
      <c r="R465" s="147">
        <v>1.95</v>
      </c>
      <c r="S465" s="147">
        <v>3.72</v>
      </c>
      <c r="T465" s="147">
        <v>0.38</v>
      </c>
      <c r="U465" s="147">
        <v>45</v>
      </c>
      <c r="V465" s="147" t="s">
        <v>1647</v>
      </c>
      <c r="W465" s="147">
        <v>0.88900000000000001</v>
      </c>
    </row>
    <row r="466" spans="1:23" x14ac:dyDescent="0.2">
      <c r="A466" s="154" t="s">
        <v>1659</v>
      </c>
      <c r="B466" s="150" t="s">
        <v>1658</v>
      </c>
      <c r="D466" s="147">
        <v>8</v>
      </c>
      <c r="E466" s="147">
        <v>0.4</v>
      </c>
      <c r="F466" s="147">
        <v>3.03</v>
      </c>
      <c r="G466" s="147">
        <v>0.5</v>
      </c>
      <c r="J466" s="147">
        <v>1.1299999999999999</v>
      </c>
      <c r="L466" s="147">
        <v>5.88</v>
      </c>
      <c r="M466" s="147">
        <v>54.4</v>
      </c>
      <c r="N466" s="147">
        <v>13.6</v>
      </c>
      <c r="P466" s="147">
        <v>16.399999999999999</v>
      </c>
      <c r="Q466" s="147">
        <v>4.42</v>
      </c>
      <c r="R466" s="147">
        <v>2.02</v>
      </c>
      <c r="S466" s="147">
        <v>3.86</v>
      </c>
      <c r="T466" s="147">
        <v>0.441</v>
      </c>
      <c r="U466" s="147">
        <v>47.8</v>
      </c>
      <c r="V466" s="147" t="s">
        <v>1647</v>
      </c>
      <c r="W466" s="147">
        <v>0.84299999999999997</v>
      </c>
    </row>
    <row r="467" spans="1:23" x14ac:dyDescent="0.2">
      <c r="A467" s="154" t="s">
        <v>1657</v>
      </c>
      <c r="B467" s="150" t="s">
        <v>1656</v>
      </c>
      <c r="D467" s="147">
        <v>8</v>
      </c>
      <c r="E467" s="147">
        <v>0.375</v>
      </c>
      <c r="F467" s="147">
        <v>3.45</v>
      </c>
      <c r="G467" s="147">
        <v>0.52500000000000002</v>
      </c>
      <c r="J467" s="147">
        <v>1.19</v>
      </c>
      <c r="L467" s="147">
        <v>6.28</v>
      </c>
      <c r="M467" s="147">
        <v>61.5</v>
      </c>
      <c r="N467" s="147">
        <v>15.4</v>
      </c>
      <c r="P467" s="147">
        <v>18.2</v>
      </c>
      <c r="Q467" s="147">
        <v>6.58</v>
      </c>
      <c r="R467" s="147">
        <v>2.71</v>
      </c>
      <c r="S467" s="147">
        <v>5.18</v>
      </c>
      <c r="T467" s="147">
        <v>0.495</v>
      </c>
      <c r="U467" s="147">
        <v>70.8</v>
      </c>
      <c r="V467" s="147" t="s">
        <v>1647</v>
      </c>
      <c r="W467" s="147">
        <v>1.0900000000000001</v>
      </c>
    </row>
    <row r="468" spans="1:23" x14ac:dyDescent="0.2">
      <c r="A468" s="154" t="s">
        <v>1655</v>
      </c>
      <c r="B468" s="150" t="s">
        <v>1654</v>
      </c>
      <c r="D468" s="147">
        <v>8</v>
      </c>
      <c r="E468" s="147">
        <v>0.42699999999999999</v>
      </c>
      <c r="F468" s="147">
        <v>3.5</v>
      </c>
      <c r="G468" s="147">
        <v>0.52500000000000002</v>
      </c>
      <c r="J468" s="147">
        <v>1.19</v>
      </c>
      <c r="L468" s="147">
        <v>6.7</v>
      </c>
      <c r="M468" s="147">
        <v>63.8</v>
      </c>
      <c r="N468" s="147">
        <v>15.9</v>
      </c>
      <c r="P468" s="147">
        <v>19.100000000000001</v>
      </c>
      <c r="Q468" s="147">
        <v>7.01</v>
      </c>
      <c r="R468" s="147">
        <v>2.81</v>
      </c>
      <c r="S468" s="147">
        <v>5.37</v>
      </c>
      <c r="T468" s="147">
        <v>0.57199999999999995</v>
      </c>
      <c r="U468" s="147">
        <v>75.2</v>
      </c>
      <c r="V468" s="147" t="s">
        <v>1647</v>
      </c>
      <c r="W468" s="147">
        <v>1.04</v>
      </c>
    </row>
    <row r="469" spans="1:23" x14ac:dyDescent="0.2">
      <c r="A469" s="154" t="s">
        <v>1653</v>
      </c>
      <c r="B469" s="150" t="s">
        <v>1652</v>
      </c>
      <c r="D469" s="147">
        <v>8</v>
      </c>
      <c r="E469" s="147">
        <v>0.17899999999999999</v>
      </c>
      <c r="F469" s="147">
        <v>1.87</v>
      </c>
      <c r="G469" s="147">
        <v>0.311</v>
      </c>
      <c r="J469" s="147">
        <v>0.81299999999999994</v>
      </c>
      <c r="L469" s="147">
        <v>2.5</v>
      </c>
      <c r="M469" s="147">
        <v>23.3</v>
      </c>
      <c r="N469" s="147">
        <v>5.82</v>
      </c>
      <c r="P469" s="147">
        <v>6.95</v>
      </c>
      <c r="Q469" s="147">
        <v>0.624</v>
      </c>
      <c r="R469" s="147">
        <v>0.43099999999999999</v>
      </c>
      <c r="S469" s="147">
        <v>0.875</v>
      </c>
      <c r="T469" s="147">
        <v>5.8700000000000002E-2</v>
      </c>
      <c r="U469" s="147">
        <v>8.2100000000000009</v>
      </c>
      <c r="V469" s="147" t="s">
        <v>1647</v>
      </c>
      <c r="W469" s="147">
        <v>0.54200000000000004</v>
      </c>
    </row>
    <row r="470" spans="1:23" x14ac:dyDescent="0.2">
      <c r="A470" s="154" t="s">
        <v>1651</v>
      </c>
      <c r="B470" s="150" t="s">
        <v>1650</v>
      </c>
      <c r="D470" s="147">
        <v>9</v>
      </c>
      <c r="E470" s="147">
        <v>0.4</v>
      </c>
      <c r="F470" s="147">
        <v>3.45</v>
      </c>
      <c r="G470" s="147">
        <v>0.55000000000000004</v>
      </c>
      <c r="J470" s="147">
        <v>1.25</v>
      </c>
      <c r="L470" s="147">
        <v>7.02</v>
      </c>
      <c r="M470" s="147">
        <v>84.9</v>
      </c>
      <c r="N470" s="147">
        <v>18.899999999999999</v>
      </c>
      <c r="P470" s="147">
        <v>22.5</v>
      </c>
      <c r="Q470" s="147">
        <v>7.14</v>
      </c>
      <c r="R470" s="147">
        <v>2.89</v>
      </c>
      <c r="S470" s="147">
        <v>5.51</v>
      </c>
      <c r="T470" s="147">
        <v>0.59899999999999998</v>
      </c>
      <c r="U470" s="147">
        <v>98</v>
      </c>
      <c r="V470" s="147" t="s">
        <v>1647</v>
      </c>
      <c r="W470" s="147">
        <v>1.04</v>
      </c>
    </row>
    <row r="471" spans="1:23" x14ac:dyDescent="0.2">
      <c r="A471" s="154" t="s">
        <v>1649</v>
      </c>
      <c r="B471" s="150" t="s">
        <v>1648</v>
      </c>
      <c r="D471" s="147">
        <v>9</v>
      </c>
      <c r="E471" s="147">
        <v>0.45</v>
      </c>
      <c r="F471" s="147">
        <v>3.5</v>
      </c>
      <c r="G471" s="147">
        <v>0.55000000000000004</v>
      </c>
      <c r="J471" s="147">
        <v>1.25</v>
      </c>
      <c r="L471" s="147">
        <v>7.47</v>
      </c>
      <c r="M471" s="147">
        <v>87.9</v>
      </c>
      <c r="N471" s="147">
        <v>19.5</v>
      </c>
      <c r="P471" s="147">
        <v>23.5</v>
      </c>
      <c r="Q471" s="147">
        <v>7.57</v>
      </c>
      <c r="R471" s="147">
        <v>2.99</v>
      </c>
      <c r="S471" s="147">
        <v>5.7</v>
      </c>
      <c r="T471" s="147">
        <v>0.69099999999999995</v>
      </c>
      <c r="U471" s="147">
        <v>104</v>
      </c>
      <c r="V471" s="147" t="s">
        <v>1647</v>
      </c>
      <c r="W471" s="147">
        <v>0.98599999999999999</v>
      </c>
    </row>
    <row r="472" spans="1:23" x14ac:dyDescent="0.2">
      <c r="A472" s="149"/>
      <c r="B472" s="150"/>
    </row>
    <row r="473" spans="1:23" x14ac:dyDescent="0.2">
      <c r="A473" s="149"/>
      <c r="B473" s="150"/>
    </row>
    <row r="474" spans="1:23" x14ac:dyDescent="0.2">
      <c r="A474" s="149"/>
      <c r="B474" s="150"/>
    </row>
    <row r="475" spans="1:23" x14ac:dyDescent="0.2">
      <c r="A475" s="149"/>
      <c r="B475" s="150"/>
    </row>
    <row r="476" spans="1:23" x14ac:dyDescent="0.2">
      <c r="A476" s="149"/>
      <c r="B476" s="150"/>
    </row>
    <row r="477" spans="1:23" x14ac:dyDescent="0.2">
      <c r="A477" s="149"/>
      <c r="B477" s="150"/>
    </row>
    <row r="478" spans="1:23" x14ac:dyDescent="0.2">
      <c r="A478" s="149"/>
      <c r="B478" s="150"/>
    </row>
    <row r="479" spans="1:23" x14ac:dyDescent="0.2">
      <c r="A479" s="149"/>
      <c r="B479" s="150"/>
    </row>
    <row r="480" spans="1:23" x14ac:dyDescent="0.2">
      <c r="A480" s="149"/>
      <c r="B480" s="150"/>
    </row>
    <row r="481" spans="1:2" x14ac:dyDescent="0.2">
      <c r="A481" s="149"/>
      <c r="B481" s="150"/>
    </row>
    <row r="482" spans="1:2" x14ac:dyDescent="0.2">
      <c r="A482" s="149"/>
      <c r="B482" s="150"/>
    </row>
    <row r="483" spans="1:2" x14ac:dyDescent="0.2">
      <c r="A483" s="149"/>
      <c r="B483" s="150"/>
    </row>
    <row r="484" spans="1:2" x14ac:dyDescent="0.2">
      <c r="A484" s="149"/>
      <c r="B484" s="150"/>
    </row>
    <row r="485" spans="1:2" x14ac:dyDescent="0.2">
      <c r="A485" s="149"/>
      <c r="B485" s="150"/>
    </row>
    <row r="486" spans="1:2" x14ac:dyDescent="0.2">
      <c r="A486" s="149"/>
      <c r="B486" s="150"/>
    </row>
    <row r="487" spans="1:2" x14ac:dyDescent="0.2">
      <c r="A487" s="149"/>
      <c r="B487" s="150"/>
    </row>
    <row r="488" spans="1:2" x14ac:dyDescent="0.2">
      <c r="A488" s="149"/>
      <c r="B488" s="150"/>
    </row>
    <row r="489" spans="1:2" x14ac:dyDescent="0.2">
      <c r="A489" s="149"/>
      <c r="B489" s="150"/>
    </row>
    <row r="490" spans="1:2" x14ac:dyDescent="0.2">
      <c r="A490" s="149"/>
      <c r="B490" s="150"/>
    </row>
    <row r="491" spans="1:2" x14ac:dyDescent="0.2">
      <c r="A491" s="149"/>
      <c r="B491" s="150"/>
    </row>
    <row r="492" spans="1:2" x14ac:dyDescent="0.2">
      <c r="A492" s="149"/>
      <c r="B492" s="150"/>
    </row>
    <row r="493" spans="1:2" x14ac:dyDescent="0.2">
      <c r="A493" s="149"/>
      <c r="B493" s="150"/>
    </row>
    <row r="494" spans="1:2" x14ac:dyDescent="0.2">
      <c r="A494" s="149"/>
      <c r="B494" s="150"/>
    </row>
    <row r="495" spans="1:2" x14ac:dyDescent="0.2">
      <c r="A495" s="149"/>
      <c r="B495" s="150"/>
    </row>
    <row r="496" spans="1:2" x14ac:dyDescent="0.2">
      <c r="A496" s="149"/>
      <c r="B496" s="150"/>
    </row>
    <row r="497" spans="1:21" x14ac:dyDescent="0.2">
      <c r="A497" s="149"/>
      <c r="B497" s="150"/>
    </row>
    <row r="498" spans="1:21" x14ac:dyDescent="0.2">
      <c r="A498" s="149"/>
      <c r="B498" s="150"/>
    </row>
    <row r="499" spans="1:21" x14ac:dyDescent="0.2">
      <c r="A499" s="149"/>
      <c r="B499" s="150"/>
    </row>
    <row r="500" spans="1:21" x14ac:dyDescent="0.2">
      <c r="B500" s="146">
        <v>1</v>
      </c>
      <c r="C500" s="146">
        <v>2</v>
      </c>
      <c r="D500" s="146">
        <v>3</v>
      </c>
      <c r="E500" s="146">
        <v>4</v>
      </c>
      <c r="F500" s="146">
        <v>5</v>
      </c>
      <c r="G500" s="146">
        <v>6</v>
      </c>
      <c r="H500" s="146">
        <v>7</v>
      </c>
      <c r="I500" s="146">
        <v>8</v>
      </c>
      <c r="J500" s="146">
        <v>9</v>
      </c>
      <c r="K500" s="146">
        <v>10</v>
      </c>
      <c r="L500" s="146">
        <v>11</v>
      </c>
      <c r="M500" s="146">
        <v>12</v>
      </c>
      <c r="N500" s="146">
        <v>13</v>
      </c>
      <c r="O500" s="146">
        <v>14</v>
      </c>
    </row>
    <row r="501" spans="1:21" ht="18.75" x14ac:dyDescent="0.35">
      <c r="A501" s="148" t="s">
        <v>1646</v>
      </c>
      <c r="D501" s="148" t="s">
        <v>1645</v>
      </c>
      <c r="E501" s="148" t="s">
        <v>1645</v>
      </c>
      <c r="F501" s="148" t="s">
        <v>294</v>
      </c>
      <c r="G501" s="148" t="s">
        <v>346</v>
      </c>
      <c r="H501" s="148" t="s">
        <v>1513</v>
      </c>
      <c r="I501" s="148" t="s">
        <v>1512</v>
      </c>
      <c r="J501" s="148" t="s">
        <v>1511</v>
      </c>
      <c r="K501" s="148" t="s">
        <v>1510</v>
      </c>
      <c r="L501" s="148" t="s">
        <v>1509</v>
      </c>
      <c r="M501" s="148" t="s">
        <v>1508</v>
      </c>
      <c r="N501" s="148" t="s">
        <v>939</v>
      </c>
      <c r="O501" s="148" t="s">
        <v>1644</v>
      </c>
    </row>
    <row r="502" spans="1:21" x14ac:dyDescent="0.2">
      <c r="A502" s="155" t="s">
        <v>1525</v>
      </c>
      <c r="B502" s="150" t="s">
        <v>1530</v>
      </c>
      <c r="D502" s="147">
        <v>2.5</v>
      </c>
      <c r="E502" s="147">
        <v>1.5</v>
      </c>
      <c r="F502" s="147">
        <v>0.25</v>
      </c>
      <c r="G502" s="147">
        <v>0.93799999999999994</v>
      </c>
      <c r="H502" s="147">
        <v>0.59399999999999997</v>
      </c>
      <c r="I502" s="147">
        <v>0.36399999999999999</v>
      </c>
      <c r="J502" s="147">
        <v>0.64400000000000002</v>
      </c>
      <c r="K502" s="147">
        <v>0.16</v>
      </c>
      <c r="L502" s="147">
        <v>0.14199999999999999</v>
      </c>
      <c r="M502" s="147">
        <v>0.26100000000000001</v>
      </c>
      <c r="N502" s="147">
        <v>2.0899999999999998E-2</v>
      </c>
      <c r="O502" s="147">
        <v>6.94E-3</v>
      </c>
    </row>
    <row r="503" spans="1:21" x14ac:dyDescent="0.2">
      <c r="A503" s="155" t="s">
        <v>1529</v>
      </c>
      <c r="B503" s="150" t="s">
        <v>1528</v>
      </c>
      <c r="D503" s="147">
        <v>2.5</v>
      </c>
      <c r="E503" s="147">
        <v>1.5</v>
      </c>
      <c r="F503" s="147">
        <v>0.1875</v>
      </c>
      <c r="G503" s="147">
        <v>0.71499999999999997</v>
      </c>
      <c r="H503" s="147">
        <v>0.46400000000000002</v>
      </c>
      <c r="I503" s="147">
        <v>0.28000000000000003</v>
      </c>
      <c r="J503" s="147">
        <v>0.497</v>
      </c>
      <c r="K503" s="147">
        <v>0.126</v>
      </c>
      <c r="L503" s="147">
        <v>0.11</v>
      </c>
      <c r="M503" s="147">
        <v>0.19800000000000001</v>
      </c>
      <c r="N503" s="147">
        <v>9.2099999999999994E-3</v>
      </c>
      <c r="O503" s="147">
        <v>3.0599999999999998E-3</v>
      </c>
      <c r="R503" s="131"/>
      <c r="U503" s="156"/>
    </row>
    <row r="504" spans="1:21" x14ac:dyDescent="0.2">
      <c r="A504" s="155" t="s">
        <v>1519</v>
      </c>
      <c r="B504" s="150" t="s">
        <v>1548</v>
      </c>
      <c r="D504" s="147">
        <v>2.5</v>
      </c>
      <c r="E504" s="147">
        <v>2.5</v>
      </c>
      <c r="F504" s="147">
        <v>0.5</v>
      </c>
      <c r="G504" s="147">
        <v>2.25</v>
      </c>
      <c r="H504" s="147">
        <v>1.22</v>
      </c>
      <c r="I504" s="147">
        <v>0.71599999999999997</v>
      </c>
      <c r="J504" s="147">
        <v>1.29</v>
      </c>
      <c r="K504" s="147">
        <v>1.22</v>
      </c>
      <c r="L504" s="147">
        <v>0.71599999999999997</v>
      </c>
      <c r="M504" s="147">
        <v>1.29</v>
      </c>
      <c r="N504" s="147">
        <v>0.188</v>
      </c>
      <c r="O504" s="147">
        <v>7.9100000000000004E-2</v>
      </c>
      <c r="R504" s="131"/>
      <c r="U504" s="156"/>
    </row>
    <row r="505" spans="1:21" x14ac:dyDescent="0.2">
      <c r="A505" s="155" t="s">
        <v>1523</v>
      </c>
      <c r="B505" s="150" t="s">
        <v>1542</v>
      </c>
      <c r="D505" s="147">
        <v>2.5</v>
      </c>
      <c r="E505" s="147">
        <v>2.5</v>
      </c>
      <c r="F505" s="147">
        <v>0.25</v>
      </c>
      <c r="G505" s="147">
        <v>1.19</v>
      </c>
      <c r="H505" s="147">
        <v>0.69199999999999995</v>
      </c>
      <c r="I505" s="147">
        <v>0.38700000000000001</v>
      </c>
      <c r="J505" s="147">
        <v>0.69499999999999995</v>
      </c>
      <c r="K505" s="147">
        <v>0.69199999999999995</v>
      </c>
      <c r="L505" s="147">
        <v>0.38700000000000001</v>
      </c>
      <c r="M505" s="147">
        <v>0.69399999999999995</v>
      </c>
      <c r="N505" s="147">
        <v>2.6100000000000002E-2</v>
      </c>
      <c r="O505" s="147">
        <v>1.1599999999999999E-2</v>
      </c>
      <c r="R505" s="131"/>
      <c r="U505" s="156"/>
    </row>
    <row r="506" spans="1:21" x14ac:dyDescent="0.2">
      <c r="A506" s="155" t="s">
        <v>1521</v>
      </c>
      <c r="B506" s="150" t="s">
        <v>1540</v>
      </c>
      <c r="D506" s="147">
        <v>2.5</v>
      </c>
      <c r="E506" s="147">
        <v>2.5</v>
      </c>
      <c r="F506" s="147">
        <v>0.1875</v>
      </c>
      <c r="G506" s="147">
        <v>0.9</v>
      </c>
      <c r="H506" s="147">
        <v>0.53500000000000003</v>
      </c>
      <c r="I506" s="147">
        <v>0.29499999999999998</v>
      </c>
      <c r="J506" s="147">
        <v>0.52900000000000003</v>
      </c>
      <c r="K506" s="147">
        <v>0.53500000000000003</v>
      </c>
      <c r="L506" s="147">
        <v>0.29499999999999998</v>
      </c>
      <c r="M506" s="147">
        <v>0.52800000000000002</v>
      </c>
      <c r="N506" s="147">
        <v>1.14E-2</v>
      </c>
      <c r="O506" s="147">
        <v>5.1000000000000004E-3</v>
      </c>
      <c r="R506" s="131"/>
      <c r="U506" s="156"/>
    </row>
    <row r="507" spans="1:21" x14ac:dyDescent="0.2">
      <c r="A507" s="155" t="s">
        <v>1517</v>
      </c>
      <c r="B507" s="150" t="s">
        <v>1546</v>
      </c>
      <c r="D507" s="147">
        <v>2.5</v>
      </c>
      <c r="E507" s="147">
        <v>2.5</v>
      </c>
      <c r="F507" s="147">
        <v>0.375</v>
      </c>
      <c r="G507" s="147">
        <v>1.73</v>
      </c>
      <c r="H507" s="147">
        <v>0.97199999999999998</v>
      </c>
      <c r="I507" s="147">
        <v>0.55800000000000005</v>
      </c>
      <c r="J507" s="147">
        <v>1.01</v>
      </c>
      <c r="K507" s="147">
        <v>0.97199999999999998</v>
      </c>
      <c r="L507" s="147">
        <v>0.55800000000000005</v>
      </c>
      <c r="M507" s="147">
        <v>1</v>
      </c>
      <c r="N507" s="147">
        <v>8.3299999999999999E-2</v>
      </c>
      <c r="O507" s="147">
        <v>3.6200000000000003E-2</v>
      </c>
      <c r="R507" s="131"/>
      <c r="U507" s="156"/>
    </row>
    <row r="508" spans="1:21" x14ac:dyDescent="0.2">
      <c r="A508" s="155" t="s">
        <v>1527</v>
      </c>
      <c r="B508" s="150" t="s">
        <v>1544</v>
      </c>
      <c r="D508" s="147">
        <v>2.5</v>
      </c>
      <c r="E508" s="147">
        <v>2.5</v>
      </c>
      <c r="F508" s="147">
        <v>0.3125</v>
      </c>
      <c r="G508" s="147">
        <v>1.46</v>
      </c>
      <c r="H508" s="147">
        <v>0.83699999999999997</v>
      </c>
      <c r="I508" s="147">
        <v>0.47399999999999998</v>
      </c>
      <c r="J508" s="147">
        <v>0.85299999999999998</v>
      </c>
      <c r="K508" s="147">
        <v>0.83699999999999997</v>
      </c>
      <c r="L508" s="147">
        <v>0.47399999999999998</v>
      </c>
      <c r="M508" s="147">
        <v>0.85299999999999998</v>
      </c>
      <c r="N508" s="147">
        <v>4.9500000000000002E-2</v>
      </c>
      <c r="O508" s="147">
        <v>2.18E-2</v>
      </c>
      <c r="R508" s="131"/>
      <c r="U508" s="156"/>
    </row>
    <row r="509" spans="1:21" x14ac:dyDescent="0.2">
      <c r="A509" s="155" t="s">
        <v>1543</v>
      </c>
      <c r="B509" s="150" t="s">
        <v>1534</v>
      </c>
      <c r="D509" s="147">
        <v>2.5</v>
      </c>
      <c r="E509" s="147">
        <v>2</v>
      </c>
      <c r="F509" s="147">
        <v>0.25</v>
      </c>
      <c r="G509" s="147">
        <v>1.06</v>
      </c>
      <c r="H509" s="147">
        <v>0.65600000000000003</v>
      </c>
      <c r="I509" s="147">
        <v>0.38100000000000001</v>
      </c>
      <c r="J509" s="147">
        <v>0.68799999999999994</v>
      </c>
      <c r="K509" s="147">
        <v>0.372</v>
      </c>
      <c r="L509" s="147">
        <v>0.253</v>
      </c>
      <c r="M509" s="147">
        <v>0.45400000000000001</v>
      </c>
      <c r="N509" s="147">
        <v>2.35E-2</v>
      </c>
      <c r="O509" s="147">
        <v>8.6800000000000002E-3</v>
      </c>
      <c r="R509" s="131"/>
      <c r="U509" s="156"/>
    </row>
    <row r="510" spans="1:21" x14ac:dyDescent="0.2">
      <c r="A510" s="155" t="s">
        <v>1533</v>
      </c>
      <c r="B510" s="150" t="s">
        <v>1532</v>
      </c>
      <c r="D510" s="147">
        <v>2.5</v>
      </c>
      <c r="E510" s="147">
        <v>2</v>
      </c>
      <c r="F510" s="147">
        <v>0.1875</v>
      </c>
      <c r="G510" s="147">
        <v>0.80900000000000005</v>
      </c>
      <c r="H510" s="147">
        <v>0.51100000000000001</v>
      </c>
      <c r="I510" s="147">
        <v>0.29299999999999998</v>
      </c>
      <c r="J510" s="147">
        <v>0.52900000000000003</v>
      </c>
      <c r="K510" s="147">
        <v>0.29199999999999998</v>
      </c>
      <c r="L510" s="147">
        <v>0.19500000000000001</v>
      </c>
      <c r="M510" s="147">
        <v>0.34699999999999998</v>
      </c>
      <c r="N510" s="147">
        <v>1.03E-2</v>
      </c>
      <c r="O510" s="147">
        <v>3.82E-3</v>
      </c>
      <c r="R510" s="131"/>
      <c r="U510" s="156"/>
    </row>
    <row r="511" spans="1:21" x14ac:dyDescent="0.2">
      <c r="A511" s="155" t="s">
        <v>1539</v>
      </c>
      <c r="B511" s="150" t="s">
        <v>1538</v>
      </c>
      <c r="D511" s="147">
        <v>2.5</v>
      </c>
      <c r="E511" s="147">
        <v>2</v>
      </c>
      <c r="F511" s="147">
        <v>0.375</v>
      </c>
      <c r="G511" s="147">
        <v>1.55</v>
      </c>
      <c r="H511" s="147">
        <v>0.91400000000000003</v>
      </c>
      <c r="I511" s="147">
        <v>0.54600000000000004</v>
      </c>
      <c r="J511" s="147">
        <v>0.98199999999999998</v>
      </c>
      <c r="K511" s="147">
        <v>0.51300000000000001</v>
      </c>
      <c r="L511" s="147">
        <v>0.36099999999999999</v>
      </c>
      <c r="M511" s="147">
        <v>0.65700000000000003</v>
      </c>
      <c r="N511" s="147">
        <v>7.46E-2</v>
      </c>
      <c r="O511" s="147">
        <v>2.6800000000000001E-2</v>
      </c>
      <c r="R511" s="131"/>
      <c r="U511" s="156"/>
    </row>
    <row r="512" spans="1:21" x14ac:dyDescent="0.2">
      <c r="A512" s="155" t="s">
        <v>1537</v>
      </c>
      <c r="B512" s="150" t="s">
        <v>1536</v>
      </c>
      <c r="D512" s="147">
        <v>2.5</v>
      </c>
      <c r="E512" s="147">
        <v>2</v>
      </c>
      <c r="F512" s="147">
        <v>0.3125</v>
      </c>
      <c r="G512" s="147">
        <v>1.31</v>
      </c>
      <c r="H512" s="147">
        <v>0.79</v>
      </c>
      <c r="I512" s="147">
        <v>0.46500000000000002</v>
      </c>
      <c r="J512" s="147">
        <v>0.83899999999999997</v>
      </c>
      <c r="K512" s="147">
        <v>0.44600000000000001</v>
      </c>
      <c r="L512" s="147">
        <v>0.309</v>
      </c>
      <c r="M512" s="147">
        <v>0.55700000000000005</v>
      </c>
      <c r="N512" s="147">
        <v>4.4400000000000002E-2</v>
      </c>
      <c r="O512" s="147">
        <v>1.6199999999999999E-2</v>
      </c>
      <c r="R512" s="131"/>
      <c r="U512" s="156"/>
    </row>
    <row r="513" spans="1:21" x14ac:dyDescent="0.2">
      <c r="A513" s="155" t="s">
        <v>1531</v>
      </c>
      <c r="B513" s="150" t="s">
        <v>1522</v>
      </c>
      <c r="D513" s="147">
        <v>2</v>
      </c>
      <c r="E513" s="147">
        <v>2</v>
      </c>
      <c r="F513" s="147">
        <v>0.25</v>
      </c>
      <c r="G513" s="147">
        <v>0.93799999999999994</v>
      </c>
      <c r="H513" s="147">
        <v>0.34599999999999997</v>
      </c>
      <c r="I513" s="147">
        <v>0.24399999999999999</v>
      </c>
      <c r="J513" s="147">
        <v>0.44</v>
      </c>
      <c r="K513" s="147">
        <v>0.34599999999999997</v>
      </c>
      <c r="L513" s="147">
        <v>0.24399999999999999</v>
      </c>
      <c r="M513" s="147">
        <v>0.44</v>
      </c>
      <c r="N513" s="147">
        <v>2.0899999999999998E-2</v>
      </c>
      <c r="O513" s="147">
        <v>5.7200000000000003E-3</v>
      </c>
      <c r="R513" s="131"/>
      <c r="U513" s="156"/>
    </row>
    <row r="514" spans="1:21" x14ac:dyDescent="0.2">
      <c r="A514" s="155" t="s">
        <v>1541</v>
      </c>
      <c r="B514" s="150" t="s">
        <v>1518</v>
      </c>
      <c r="D514" s="147">
        <v>2</v>
      </c>
      <c r="E514" s="147">
        <v>2</v>
      </c>
      <c r="F514" s="147">
        <v>0.125</v>
      </c>
      <c r="G514" s="147">
        <v>0.48399999999999999</v>
      </c>
      <c r="H514" s="147">
        <v>0.189</v>
      </c>
      <c r="I514" s="147">
        <v>0.129</v>
      </c>
      <c r="J514" s="147">
        <v>0.23</v>
      </c>
      <c r="K514" s="147">
        <v>0.189</v>
      </c>
      <c r="L514" s="147">
        <v>0.129</v>
      </c>
      <c r="M514" s="147">
        <v>0.23</v>
      </c>
      <c r="N514" s="147">
        <v>2.9299999999999999E-3</v>
      </c>
      <c r="O514" s="147">
        <v>7.8899999999999999E-4</v>
      </c>
      <c r="R514" s="131"/>
      <c r="U514" s="156"/>
    </row>
    <row r="515" spans="1:21" x14ac:dyDescent="0.2">
      <c r="A515" s="155" t="s">
        <v>1535</v>
      </c>
      <c r="B515" s="150" t="s">
        <v>1520</v>
      </c>
      <c r="D515" s="147">
        <v>2</v>
      </c>
      <c r="E515" s="147">
        <v>2</v>
      </c>
      <c r="F515" s="147">
        <v>0.1875</v>
      </c>
      <c r="G515" s="147">
        <v>0.71499999999999997</v>
      </c>
      <c r="H515" s="147">
        <v>0.27100000000000002</v>
      </c>
      <c r="I515" s="147">
        <v>0.188</v>
      </c>
      <c r="J515" s="147">
        <v>0.33800000000000002</v>
      </c>
      <c r="K515" s="147">
        <v>0.27100000000000002</v>
      </c>
      <c r="L515" s="147">
        <v>0.188</v>
      </c>
      <c r="M515" s="147">
        <v>0.33800000000000002</v>
      </c>
      <c r="N515" s="147">
        <v>9.2099999999999994E-3</v>
      </c>
      <c r="O515" s="147">
        <v>2.5400000000000002E-3</v>
      </c>
      <c r="R515" s="131"/>
      <c r="U515" s="156"/>
    </row>
    <row r="516" spans="1:21" x14ac:dyDescent="0.2">
      <c r="A516" s="155" t="s">
        <v>1557</v>
      </c>
      <c r="B516" s="150" t="s">
        <v>1526</v>
      </c>
      <c r="D516" s="147">
        <v>2</v>
      </c>
      <c r="E516" s="147">
        <v>2</v>
      </c>
      <c r="F516" s="147">
        <v>0.375</v>
      </c>
      <c r="G516" s="147">
        <v>1.36</v>
      </c>
      <c r="H516" s="147">
        <v>0.47599999999999998</v>
      </c>
      <c r="I516" s="147">
        <v>0.34799999999999998</v>
      </c>
      <c r="J516" s="147">
        <v>0.629</v>
      </c>
      <c r="K516" s="147">
        <v>0.47599999999999998</v>
      </c>
      <c r="L516" s="147">
        <v>0.34799999999999998</v>
      </c>
      <c r="M516" s="147">
        <v>0.628</v>
      </c>
      <c r="N516" s="147">
        <v>6.5799999999999997E-2</v>
      </c>
      <c r="O516" s="147">
        <v>1.7399999999999999E-2</v>
      </c>
      <c r="R516" s="131"/>
      <c r="U516" s="156"/>
    </row>
    <row r="517" spans="1:21" x14ac:dyDescent="0.2">
      <c r="A517" s="155" t="s">
        <v>1547</v>
      </c>
      <c r="B517" s="150" t="s">
        <v>1524</v>
      </c>
      <c r="D517" s="147">
        <v>2</v>
      </c>
      <c r="E517" s="147">
        <v>2</v>
      </c>
      <c r="F517" s="147">
        <v>0.3125</v>
      </c>
      <c r="G517" s="147">
        <v>1.1499999999999999</v>
      </c>
      <c r="H517" s="147">
        <v>0.41399999999999998</v>
      </c>
      <c r="I517" s="147">
        <v>0.29799999999999999</v>
      </c>
      <c r="J517" s="147">
        <v>0.53700000000000003</v>
      </c>
      <c r="K517" s="147">
        <v>0.41399999999999998</v>
      </c>
      <c r="L517" s="147">
        <v>0.29799999999999999</v>
      </c>
      <c r="M517" s="147">
        <v>0.53600000000000003</v>
      </c>
      <c r="N517" s="147">
        <v>3.9300000000000002E-2</v>
      </c>
      <c r="O517" s="147">
        <v>1.06E-2</v>
      </c>
      <c r="R517" s="131"/>
      <c r="U517" s="156"/>
    </row>
    <row r="518" spans="1:21" x14ac:dyDescent="0.2">
      <c r="A518" s="155" t="s">
        <v>1553</v>
      </c>
      <c r="B518" s="150" t="s">
        <v>1590</v>
      </c>
      <c r="D518" s="147">
        <v>3.5</v>
      </c>
      <c r="E518" s="147">
        <v>2.5</v>
      </c>
      <c r="F518" s="147">
        <v>0.5</v>
      </c>
      <c r="G518" s="147">
        <v>2.75</v>
      </c>
      <c r="H518" s="147">
        <v>3.24</v>
      </c>
      <c r="I518" s="147">
        <v>1.41</v>
      </c>
      <c r="J518" s="147">
        <v>2.52</v>
      </c>
      <c r="K518" s="147">
        <v>1.36</v>
      </c>
      <c r="L518" s="147">
        <v>0.75600000000000001</v>
      </c>
      <c r="M518" s="147">
        <v>1.39</v>
      </c>
      <c r="N518" s="147">
        <v>0.23400000000000001</v>
      </c>
      <c r="O518" s="147">
        <v>0.159</v>
      </c>
      <c r="R518" s="131"/>
      <c r="U518" s="156"/>
    </row>
    <row r="519" spans="1:21" x14ac:dyDescent="0.2">
      <c r="A519" s="155" t="s">
        <v>1551</v>
      </c>
      <c r="B519" s="150" t="s">
        <v>1584</v>
      </c>
      <c r="D519" s="147">
        <v>3.5</v>
      </c>
      <c r="E519" s="147">
        <v>2.5</v>
      </c>
      <c r="F519" s="147">
        <v>0.25</v>
      </c>
      <c r="G519" s="147">
        <v>1.44</v>
      </c>
      <c r="H519" s="147">
        <v>1.81</v>
      </c>
      <c r="I519" s="147">
        <v>0.753</v>
      </c>
      <c r="J519" s="147">
        <v>1.36</v>
      </c>
      <c r="K519" s="147">
        <v>0.77500000000000002</v>
      </c>
      <c r="L519" s="147">
        <v>0.41</v>
      </c>
      <c r="M519" s="147">
        <v>0.72799999999999998</v>
      </c>
      <c r="N519" s="147">
        <v>3.2199999999999999E-2</v>
      </c>
      <c r="O519" s="147">
        <v>2.2499999999999999E-2</v>
      </c>
      <c r="R519" s="131"/>
      <c r="U519" s="156"/>
    </row>
    <row r="520" spans="1:21" x14ac:dyDescent="0.2">
      <c r="A520" s="155" t="s">
        <v>1545</v>
      </c>
      <c r="B520" s="150" t="s">
        <v>1588</v>
      </c>
      <c r="D520" s="147">
        <v>3.5</v>
      </c>
      <c r="E520" s="147">
        <v>2.5</v>
      </c>
      <c r="F520" s="147">
        <v>0.375</v>
      </c>
      <c r="G520" s="147">
        <v>2.11</v>
      </c>
      <c r="H520" s="147">
        <v>2.56</v>
      </c>
      <c r="I520" s="147">
        <v>1.0900000000000001</v>
      </c>
      <c r="J520" s="147">
        <v>1.96</v>
      </c>
      <c r="K520" s="147">
        <v>1.0900000000000001</v>
      </c>
      <c r="L520" s="147">
        <v>0.58899999999999997</v>
      </c>
      <c r="M520" s="147">
        <v>1.07</v>
      </c>
      <c r="N520" s="147">
        <v>0.10299999999999999</v>
      </c>
      <c r="O520" s="147">
        <v>7.1400000000000005E-2</v>
      </c>
      <c r="R520" s="131"/>
      <c r="U520" s="156"/>
    </row>
    <row r="521" spans="1:21" x14ac:dyDescent="0.2">
      <c r="A521" s="155" t="s">
        <v>1555</v>
      </c>
      <c r="B521" s="150" t="s">
        <v>1586</v>
      </c>
      <c r="D521" s="147">
        <v>3.5</v>
      </c>
      <c r="E521" s="147">
        <v>2.5</v>
      </c>
      <c r="F521" s="147">
        <v>0.3125</v>
      </c>
      <c r="G521" s="147">
        <v>1.78</v>
      </c>
      <c r="H521" s="147">
        <v>2.2000000000000002</v>
      </c>
      <c r="I521" s="147">
        <v>0.92500000000000004</v>
      </c>
      <c r="J521" s="147">
        <v>1.67</v>
      </c>
      <c r="K521" s="147">
        <v>0.93700000000000006</v>
      </c>
      <c r="L521" s="147">
        <v>0.501</v>
      </c>
      <c r="M521" s="147">
        <v>0.9</v>
      </c>
      <c r="N521" s="147">
        <v>6.1100000000000002E-2</v>
      </c>
      <c r="O521" s="147">
        <v>4.2599999999999999E-2</v>
      </c>
      <c r="R521" s="131"/>
      <c r="U521" s="156"/>
    </row>
    <row r="522" spans="1:21" x14ac:dyDescent="0.2">
      <c r="A522" s="155" t="s">
        <v>1549</v>
      </c>
      <c r="B522" s="150" t="s">
        <v>1610</v>
      </c>
      <c r="D522" s="147">
        <v>3.5</v>
      </c>
      <c r="E522" s="147">
        <v>3.5</v>
      </c>
      <c r="F522" s="147">
        <v>0.5</v>
      </c>
      <c r="G522" s="147">
        <v>3.25</v>
      </c>
      <c r="H522" s="147">
        <v>3.63</v>
      </c>
      <c r="I522" s="147">
        <v>1.48</v>
      </c>
      <c r="J522" s="147">
        <v>2.66</v>
      </c>
      <c r="K522" s="147">
        <v>3.63</v>
      </c>
      <c r="L522" s="147">
        <v>1.48</v>
      </c>
      <c r="M522" s="147">
        <v>2.66</v>
      </c>
      <c r="N522" s="147">
        <v>0.28100000000000003</v>
      </c>
      <c r="O522" s="147">
        <v>0.23799999999999999</v>
      </c>
      <c r="R522" s="131"/>
      <c r="U522" s="156"/>
    </row>
    <row r="523" spans="1:21" x14ac:dyDescent="0.2">
      <c r="A523" s="155" t="s">
        <v>1565</v>
      </c>
      <c r="B523" s="150" t="s">
        <v>1602</v>
      </c>
      <c r="D523" s="147">
        <v>3.5</v>
      </c>
      <c r="E523" s="147">
        <v>3.5</v>
      </c>
      <c r="F523" s="147">
        <v>0.25</v>
      </c>
      <c r="G523" s="147">
        <v>1.69</v>
      </c>
      <c r="H523" s="147">
        <v>2</v>
      </c>
      <c r="I523" s="147">
        <v>0.78700000000000003</v>
      </c>
      <c r="J523" s="147">
        <v>1.41</v>
      </c>
      <c r="K523" s="147">
        <v>2</v>
      </c>
      <c r="L523" s="147">
        <v>0.78700000000000003</v>
      </c>
      <c r="M523" s="147">
        <v>1.41</v>
      </c>
      <c r="N523" s="147">
        <v>3.8600000000000002E-2</v>
      </c>
      <c r="O523" s="147">
        <v>3.3399999999999999E-2</v>
      </c>
      <c r="R523" s="131"/>
      <c r="U523" s="156"/>
    </row>
    <row r="524" spans="1:21" x14ac:dyDescent="0.2">
      <c r="A524" s="155" t="s">
        <v>1561</v>
      </c>
      <c r="B524" s="150" t="s">
        <v>1606</v>
      </c>
      <c r="D524" s="147">
        <v>3.5</v>
      </c>
      <c r="E524" s="147">
        <v>3.5</v>
      </c>
      <c r="F524" s="147">
        <v>0.375</v>
      </c>
      <c r="G524" s="147">
        <v>2.48</v>
      </c>
      <c r="H524" s="147">
        <v>2.86</v>
      </c>
      <c r="I524" s="147">
        <v>1.1499999999999999</v>
      </c>
      <c r="J524" s="147">
        <v>2.06</v>
      </c>
      <c r="K524" s="147">
        <v>2.86</v>
      </c>
      <c r="L524" s="147">
        <v>1.1499999999999999</v>
      </c>
      <c r="M524" s="147">
        <v>2.0499999999999998</v>
      </c>
      <c r="N524" s="147">
        <v>0.123</v>
      </c>
      <c r="O524" s="147">
        <v>0.106</v>
      </c>
      <c r="R524" s="131"/>
      <c r="U524" s="156"/>
    </row>
    <row r="525" spans="1:21" x14ac:dyDescent="0.2">
      <c r="A525" s="155" t="s">
        <v>1567</v>
      </c>
      <c r="B525" s="150" t="s">
        <v>1604</v>
      </c>
      <c r="D525" s="147">
        <v>3.5</v>
      </c>
      <c r="E525" s="147">
        <v>3.5</v>
      </c>
      <c r="F525" s="147">
        <v>0.3125</v>
      </c>
      <c r="G525" s="147">
        <v>2.09</v>
      </c>
      <c r="H525" s="147">
        <v>2.44</v>
      </c>
      <c r="I525" s="147">
        <v>0.96899999999999997</v>
      </c>
      <c r="J525" s="147">
        <v>1.74</v>
      </c>
      <c r="K525" s="147">
        <v>2.44</v>
      </c>
      <c r="L525" s="147">
        <v>0.96899999999999997</v>
      </c>
      <c r="M525" s="147">
        <v>1.74</v>
      </c>
      <c r="N525" s="147">
        <v>7.3099999999999998E-2</v>
      </c>
      <c r="O525" s="147">
        <v>6.3399999999999998E-2</v>
      </c>
      <c r="R525" s="131"/>
      <c r="U525" s="156"/>
    </row>
    <row r="526" spans="1:21" x14ac:dyDescent="0.2">
      <c r="A526" s="155" t="s">
        <v>1559</v>
      </c>
      <c r="B526" s="150" t="s">
        <v>1608</v>
      </c>
      <c r="D526" s="147">
        <v>3.5</v>
      </c>
      <c r="E526" s="147">
        <v>3.5</v>
      </c>
      <c r="F526" s="147">
        <v>0.4375</v>
      </c>
      <c r="G526" s="147">
        <v>2.87</v>
      </c>
      <c r="H526" s="147">
        <v>3.25</v>
      </c>
      <c r="I526" s="147">
        <v>1.32</v>
      </c>
      <c r="J526" s="147">
        <v>2.36</v>
      </c>
      <c r="K526" s="147">
        <v>3.25</v>
      </c>
      <c r="L526" s="147">
        <v>1.32</v>
      </c>
      <c r="M526" s="147">
        <v>2.36</v>
      </c>
      <c r="N526" s="147">
        <v>0.192</v>
      </c>
      <c r="O526" s="147">
        <v>0.16400000000000001</v>
      </c>
      <c r="R526" s="131"/>
      <c r="U526" s="156"/>
    </row>
    <row r="527" spans="1:21" x14ac:dyDescent="0.2">
      <c r="A527" s="155" t="s">
        <v>1563</v>
      </c>
      <c r="B527" s="150" t="s">
        <v>1600</v>
      </c>
      <c r="D527" s="147">
        <v>3.5</v>
      </c>
      <c r="E527" s="147">
        <v>3</v>
      </c>
      <c r="F527" s="147">
        <v>0.5</v>
      </c>
      <c r="G527" s="147">
        <v>3</v>
      </c>
      <c r="H527" s="147">
        <v>3.45</v>
      </c>
      <c r="I527" s="147">
        <v>1.45</v>
      </c>
      <c r="J527" s="147">
        <v>2.61</v>
      </c>
      <c r="K527" s="147">
        <v>2.3199999999999998</v>
      </c>
      <c r="L527" s="147">
        <v>1.0900000000000001</v>
      </c>
      <c r="M527" s="147">
        <v>1.97</v>
      </c>
      <c r="N527" s="147">
        <v>0.26</v>
      </c>
      <c r="O527" s="147">
        <v>0.191</v>
      </c>
      <c r="R527" s="131"/>
      <c r="U527" s="156"/>
    </row>
    <row r="528" spans="1:21" x14ac:dyDescent="0.2">
      <c r="A528" s="155" t="s">
        <v>1585</v>
      </c>
      <c r="B528" s="150" t="s">
        <v>1592</v>
      </c>
      <c r="D528" s="147">
        <v>3.5</v>
      </c>
      <c r="E528" s="147">
        <v>3</v>
      </c>
      <c r="F528" s="147">
        <v>0.25</v>
      </c>
      <c r="G528" s="147">
        <v>1.56</v>
      </c>
      <c r="H528" s="147">
        <v>1.92</v>
      </c>
      <c r="I528" s="147">
        <v>0.77300000000000002</v>
      </c>
      <c r="J528" s="147">
        <v>1.39</v>
      </c>
      <c r="K528" s="147">
        <v>1.3</v>
      </c>
      <c r="L528" s="147">
        <v>0.58499999999999996</v>
      </c>
      <c r="M528" s="147">
        <v>1.04</v>
      </c>
      <c r="N528" s="147">
        <v>3.5999999999999997E-2</v>
      </c>
      <c r="O528" s="147">
        <v>2.7E-2</v>
      </c>
      <c r="R528" s="131"/>
      <c r="U528" s="156"/>
    </row>
    <row r="529" spans="1:21" x14ac:dyDescent="0.2">
      <c r="A529" s="155" t="s">
        <v>1571</v>
      </c>
      <c r="B529" s="150" t="s">
        <v>1596</v>
      </c>
      <c r="D529" s="147">
        <v>3.5</v>
      </c>
      <c r="E529" s="147">
        <v>3</v>
      </c>
      <c r="F529" s="147">
        <v>0.375</v>
      </c>
      <c r="G529" s="147">
        <v>2.2999999999999998</v>
      </c>
      <c r="H529" s="147">
        <v>2.73</v>
      </c>
      <c r="I529" s="147">
        <v>1.1200000000000001</v>
      </c>
      <c r="J529" s="147">
        <v>2.0299999999999998</v>
      </c>
      <c r="K529" s="147">
        <v>1.84</v>
      </c>
      <c r="L529" s="147">
        <v>0.84699999999999998</v>
      </c>
      <c r="M529" s="147">
        <v>1.52</v>
      </c>
      <c r="N529" s="147">
        <v>0.114</v>
      </c>
      <c r="O529" s="147">
        <v>8.5800000000000001E-2</v>
      </c>
      <c r="R529" s="131"/>
      <c r="U529" s="156"/>
    </row>
    <row r="530" spans="1:21" x14ac:dyDescent="0.2">
      <c r="A530" s="155" t="s">
        <v>1581</v>
      </c>
      <c r="B530" s="150" t="s">
        <v>1594</v>
      </c>
      <c r="D530" s="147">
        <v>3.5</v>
      </c>
      <c r="E530" s="147">
        <v>3</v>
      </c>
      <c r="F530" s="147">
        <v>0.3125</v>
      </c>
      <c r="G530" s="147">
        <v>1.93</v>
      </c>
      <c r="H530" s="147">
        <v>2.33</v>
      </c>
      <c r="I530" s="147">
        <v>0.95099999999999996</v>
      </c>
      <c r="J530" s="147">
        <v>1.72</v>
      </c>
      <c r="K530" s="147">
        <v>1.58</v>
      </c>
      <c r="L530" s="147">
        <v>0.71799999999999997</v>
      </c>
      <c r="M530" s="147">
        <v>1.28</v>
      </c>
      <c r="N530" s="147">
        <v>6.8000000000000005E-2</v>
      </c>
      <c r="O530" s="147">
        <v>5.1200000000000002E-2</v>
      </c>
      <c r="R530" s="131"/>
      <c r="U530" s="156"/>
    </row>
    <row r="531" spans="1:21" x14ac:dyDescent="0.2">
      <c r="A531" s="155" t="s">
        <v>1575</v>
      </c>
      <c r="B531" s="150" t="s">
        <v>1598</v>
      </c>
      <c r="D531" s="147">
        <v>3.5</v>
      </c>
      <c r="E531" s="147">
        <v>3</v>
      </c>
      <c r="F531" s="147">
        <v>0.4375</v>
      </c>
      <c r="G531" s="147">
        <v>2.65</v>
      </c>
      <c r="H531" s="147">
        <v>3.1</v>
      </c>
      <c r="I531" s="147">
        <v>1.29</v>
      </c>
      <c r="J531" s="147">
        <v>2.3199999999999998</v>
      </c>
      <c r="K531" s="147">
        <v>2.09</v>
      </c>
      <c r="L531" s="147">
        <v>0.97099999999999997</v>
      </c>
      <c r="M531" s="147">
        <v>1.75</v>
      </c>
      <c r="N531" s="147">
        <v>0.17799999999999999</v>
      </c>
      <c r="O531" s="147">
        <v>0.13200000000000001</v>
      </c>
      <c r="R531" s="131"/>
      <c r="U531" s="156"/>
    </row>
    <row r="532" spans="1:21" x14ac:dyDescent="0.2">
      <c r="A532" s="155" t="s">
        <v>1569</v>
      </c>
      <c r="B532" s="150" t="s">
        <v>1570</v>
      </c>
      <c r="D532" s="147">
        <v>3</v>
      </c>
      <c r="E532" s="147">
        <v>2.5</v>
      </c>
      <c r="F532" s="147">
        <v>0.5</v>
      </c>
      <c r="G532" s="147">
        <v>2.5</v>
      </c>
      <c r="H532" s="147">
        <v>2.0699999999999998</v>
      </c>
      <c r="I532" s="147">
        <v>1.03</v>
      </c>
      <c r="J532" s="147">
        <v>1.86</v>
      </c>
      <c r="K532" s="147">
        <v>1.29</v>
      </c>
      <c r="L532" s="147">
        <v>0.73599999999999999</v>
      </c>
      <c r="M532" s="147">
        <v>1.34</v>
      </c>
      <c r="N532" s="147">
        <v>0.21299999999999999</v>
      </c>
      <c r="O532" s="147">
        <v>0.112</v>
      </c>
      <c r="R532" s="131"/>
      <c r="U532" s="156"/>
    </row>
    <row r="533" spans="1:21" x14ac:dyDescent="0.2">
      <c r="A533" s="155" t="s">
        <v>1583</v>
      </c>
      <c r="B533" s="150" t="s">
        <v>1562</v>
      </c>
      <c r="D533" s="147">
        <v>3</v>
      </c>
      <c r="E533" s="147">
        <v>2.5</v>
      </c>
      <c r="F533" s="147">
        <v>0.25</v>
      </c>
      <c r="G533" s="147">
        <v>1.31</v>
      </c>
      <c r="H533" s="147">
        <v>1.1599999999999999</v>
      </c>
      <c r="I533" s="147">
        <v>0.55500000000000005</v>
      </c>
      <c r="J533" s="147">
        <v>1</v>
      </c>
      <c r="K533" s="147">
        <v>0.73399999999999999</v>
      </c>
      <c r="L533" s="147">
        <v>0.39700000000000002</v>
      </c>
      <c r="M533" s="147">
        <v>0.70699999999999996</v>
      </c>
      <c r="N533" s="147">
        <v>2.9600000000000001E-2</v>
      </c>
      <c r="O533" s="147">
        <v>1.61E-2</v>
      </c>
      <c r="R533" s="131"/>
      <c r="U533" s="156"/>
    </row>
    <row r="534" spans="1:21" x14ac:dyDescent="0.2">
      <c r="A534" s="155" t="s">
        <v>1573</v>
      </c>
      <c r="B534" s="150" t="s">
        <v>1560</v>
      </c>
      <c r="D534" s="147">
        <v>3</v>
      </c>
      <c r="E534" s="147">
        <v>2.5</v>
      </c>
      <c r="F534" s="147">
        <v>0.1875</v>
      </c>
      <c r="G534" s="147">
        <v>0.996</v>
      </c>
      <c r="H534" s="147">
        <v>0.89900000000000002</v>
      </c>
      <c r="I534" s="147">
        <v>0.42299999999999999</v>
      </c>
      <c r="J534" s="147">
        <v>0.76100000000000001</v>
      </c>
      <c r="K534" s="147">
        <v>0.56799999999999995</v>
      </c>
      <c r="L534" s="147">
        <v>0.30299999999999999</v>
      </c>
      <c r="M534" s="147">
        <v>0.53600000000000003</v>
      </c>
      <c r="N534" s="147">
        <v>1.2999999999999999E-2</v>
      </c>
      <c r="O534" s="147">
        <v>7.0499999999999998E-3</v>
      </c>
      <c r="R534" s="131"/>
      <c r="U534" s="156"/>
    </row>
    <row r="535" spans="1:21" x14ac:dyDescent="0.2">
      <c r="A535" s="155" t="s">
        <v>1579</v>
      </c>
      <c r="B535" s="150" t="s">
        <v>1566</v>
      </c>
      <c r="D535" s="147">
        <v>3</v>
      </c>
      <c r="E535" s="147">
        <v>2.5</v>
      </c>
      <c r="F535" s="147">
        <v>0.375</v>
      </c>
      <c r="G535" s="147">
        <v>1.92</v>
      </c>
      <c r="H535" s="147">
        <v>1.65</v>
      </c>
      <c r="I535" s="147">
        <v>0.80300000000000005</v>
      </c>
      <c r="J535" s="147">
        <v>1.45</v>
      </c>
      <c r="K535" s="147">
        <v>1.03</v>
      </c>
      <c r="L535" s="147">
        <v>0.57299999999999995</v>
      </c>
      <c r="M535" s="147">
        <v>1.03</v>
      </c>
      <c r="N535" s="147">
        <v>9.4299999999999995E-2</v>
      </c>
      <c r="O535" s="147">
        <v>5.0700000000000002E-2</v>
      </c>
      <c r="R535" s="131"/>
      <c r="U535" s="156"/>
    </row>
    <row r="536" spans="1:21" x14ac:dyDescent="0.2">
      <c r="A536" s="155" t="s">
        <v>1577</v>
      </c>
      <c r="B536" s="150" t="s">
        <v>1564</v>
      </c>
      <c r="D536" s="147">
        <v>3</v>
      </c>
      <c r="E536" s="147">
        <v>2.5</v>
      </c>
      <c r="F536" s="147">
        <v>0.3125</v>
      </c>
      <c r="G536" s="147">
        <v>1.67</v>
      </c>
      <c r="H536" s="147">
        <v>1.41</v>
      </c>
      <c r="I536" s="147">
        <v>0.68100000000000005</v>
      </c>
      <c r="J536" s="147">
        <v>1.23</v>
      </c>
      <c r="K536" s="147">
        <v>0.88800000000000001</v>
      </c>
      <c r="L536" s="147">
        <v>0.48699999999999999</v>
      </c>
      <c r="M536" s="147">
        <v>0.873</v>
      </c>
      <c r="N536" s="147">
        <v>5.6000000000000001E-2</v>
      </c>
      <c r="O536" s="147">
        <v>3.04E-2</v>
      </c>
      <c r="R536" s="131"/>
      <c r="U536" s="156"/>
    </row>
    <row r="537" spans="1:21" x14ac:dyDescent="0.2">
      <c r="A537" s="155" t="s">
        <v>1589</v>
      </c>
      <c r="B537" s="150" t="s">
        <v>1568</v>
      </c>
      <c r="D537" s="147">
        <v>3</v>
      </c>
      <c r="E537" s="147">
        <v>2.5</v>
      </c>
      <c r="F537" s="147">
        <v>0.4375</v>
      </c>
      <c r="G537" s="147">
        <v>2.21</v>
      </c>
      <c r="H537" s="147">
        <v>1.87</v>
      </c>
      <c r="I537" s="147">
        <v>0.92100000000000004</v>
      </c>
      <c r="J537" s="147">
        <v>1.66</v>
      </c>
      <c r="K537" s="147">
        <v>1.17</v>
      </c>
      <c r="L537" s="147">
        <v>0.65600000000000003</v>
      </c>
      <c r="M537" s="147">
        <v>1.19</v>
      </c>
      <c r="N537" s="147">
        <v>0.14599999999999999</v>
      </c>
      <c r="O537" s="147">
        <v>7.7700000000000005E-2</v>
      </c>
      <c r="R537" s="131"/>
      <c r="U537" s="156"/>
    </row>
    <row r="538" spans="1:21" x14ac:dyDescent="0.2">
      <c r="A538" s="155" t="s">
        <v>1599</v>
      </c>
      <c r="B538" s="150" t="s">
        <v>1558</v>
      </c>
      <c r="D538" s="147">
        <v>3</v>
      </c>
      <c r="E538" s="147">
        <v>2</v>
      </c>
      <c r="F538" s="147">
        <v>0.5</v>
      </c>
      <c r="G538" s="147">
        <v>2.25</v>
      </c>
      <c r="H538" s="147">
        <v>1.92</v>
      </c>
      <c r="I538" s="147">
        <v>1</v>
      </c>
      <c r="J538" s="147">
        <v>1.78</v>
      </c>
      <c r="K538" s="147">
        <v>0.66700000000000004</v>
      </c>
      <c r="L538" s="147">
        <v>0.47</v>
      </c>
      <c r="M538" s="147">
        <v>0.88700000000000001</v>
      </c>
      <c r="N538" s="147">
        <v>0.192</v>
      </c>
      <c r="O538" s="147">
        <v>9.0800000000000006E-2</v>
      </c>
      <c r="R538" s="131"/>
      <c r="U538" s="156"/>
    </row>
    <row r="539" spans="1:21" x14ac:dyDescent="0.2">
      <c r="A539" s="155" t="s">
        <v>1593</v>
      </c>
      <c r="B539" s="150" t="s">
        <v>1552</v>
      </c>
      <c r="D539" s="147">
        <v>3</v>
      </c>
      <c r="E539" s="147">
        <v>2</v>
      </c>
      <c r="F539" s="147">
        <v>0.25</v>
      </c>
      <c r="G539" s="147">
        <v>1.19</v>
      </c>
      <c r="H539" s="147">
        <v>1.0900000000000001</v>
      </c>
      <c r="I539" s="147">
        <v>0.54100000000000004</v>
      </c>
      <c r="J539" s="147">
        <v>0.96899999999999997</v>
      </c>
      <c r="K539" s="147">
        <v>0.39</v>
      </c>
      <c r="L539" s="147">
        <v>0.25800000000000001</v>
      </c>
      <c r="M539" s="147">
        <v>0.46300000000000002</v>
      </c>
      <c r="N539" s="147">
        <v>2.7E-2</v>
      </c>
      <c r="O539" s="147">
        <v>1.32E-2</v>
      </c>
      <c r="R539" s="131"/>
      <c r="U539" s="156"/>
    </row>
    <row r="540" spans="1:21" x14ac:dyDescent="0.2">
      <c r="A540" s="155" t="s">
        <v>1587</v>
      </c>
      <c r="B540" s="150" t="s">
        <v>1550</v>
      </c>
      <c r="D540" s="147">
        <v>3</v>
      </c>
      <c r="E540" s="147">
        <v>2</v>
      </c>
      <c r="F540" s="147">
        <v>0.1875</v>
      </c>
      <c r="G540" s="147">
        <v>0.90200000000000002</v>
      </c>
      <c r="H540" s="147">
        <v>0.84699999999999998</v>
      </c>
      <c r="I540" s="147">
        <v>0.41399999999999998</v>
      </c>
      <c r="J540" s="147">
        <v>0.74299999999999999</v>
      </c>
      <c r="K540" s="147">
        <v>0.30499999999999999</v>
      </c>
      <c r="L540" s="147">
        <v>0.19800000000000001</v>
      </c>
      <c r="M540" s="147">
        <v>0.35099999999999998</v>
      </c>
      <c r="N540" s="147">
        <v>1.1900000000000001E-2</v>
      </c>
      <c r="O540" s="147">
        <v>5.7600000000000004E-3</v>
      </c>
      <c r="R540" s="131"/>
      <c r="U540" s="156"/>
    </row>
    <row r="541" spans="1:21" x14ac:dyDescent="0.2">
      <c r="A541" s="155" t="s">
        <v>1601</v>
      </c>
      <c r="B541" s="150" t="s">
        <v>1556</v>
      </c>
      <c r="D541" s="147">
        <v>3</v>
      </c>
      <c r="E541" s="147">
        <v>2</v>
      </c>
      <c r="F541" s="147">
        <v>0.375</v>
      </c>
      <c r="G541" s="147">
        <v>1.73</v>
      </c>
      <c r="H541" s="147">
        <v>1.54</v>
      </c>
      <c r="I541" s="147">
        <v>0.77900000000000003</v>
      </c>
      <c r="J541" s="147">
        <v>1.39</v>
      </c>
      <c r="K541" s="147">
        <v>0.53900000000000003</v>
      </c>
      <c r="L541" s="147">
        <v>0.36799999999999999</v>
      </c>
      <c r="M541" s="147">
        <v>0.67900000000000005</v>
      </c>
      <c r="N541" s="147">
        <v>8.5500000000000007E-2</v>
      </c>
      <c r="O541" s="147">
        <v>4.1300000000000003E-2</v>
      </c>
      <c r="R541" s="131"/>
      <c r="U541" s="156"/>
    </row>
    <row r="542" spans="1:21" x14ac:dyDescent="0.2">
      <c r="A542" s="155" t="s">
        <v>1591</v>
      </c>
      <c r="B542" s="150" t="s">
        <v>1554</v>
      </c>
      <c r="D542" s="147">
        <v>3</v>
      </c>
      <c r="E542" s="147">
        <v>2</v>
      </c>
      <c r="F542" s="147">
        <v>0.3125</v>
      </c>
      <c r="G542" s="147">
        <v>1.46</v>
      </c>
      <c r="H542" s="147">
        <v>1.32</v>
      </c>
      <c r="I542" s="147">
        <v>0.66200000000000003</v>
      </c>
      <c r="J542" s="147">
        <v>1.19</v>
      </c>
      <c r="K542" s="147">
        <v>0.46700000000000003</v>
      </c>
      <c r="L542" s="147">
        <v>0.314</v>
      </c>
      <c r="M542" s="147">
        <v>0.57199999999999995</v>
      </c>
      <c r="N542" s="147">
        <v>5.0999999999999997E-2</v>
      </c>
      <c r="O542" s="147">
        <v>2.4799999999999999E-2</v>
      </c>
      <c r="R542" s="131"/>
      <c r="U542" s="156"/>
    </row>
    <row r="543" spans="1:21" x14ac:dyDescent="0.2">
      <c r="A543" s="155" t="s">
        <v>1597</v>
      </c>
      <c r="B543" s="150" t="s">
        <v>1582</v>
      </c>
      <c r="D543" s="147">
        <v>3</v>
      </c>
      <c r="E543" s="147">
        <v>3</v>
      </c>
      <c r="F543" s="147">
        <v>0.5</v>
      </c>
      <c r="G543" s="147">
        <v>2.75</v>
      </c>
      <c r="H543" s="147">
        <v>2.2000000000000002</v>
      </c>
      <c r="I543" s="147">
        <v>1.06</v>
      </c>
      <c r="J543" s="147">
        <v>1.91</v>
      </c>
      <c r="K543" s="147">
        <v>2.2000000000000002</v>
      </c>
      <c r="L543" s="147">
        <v>1.06</v>
      </c>
      <c r="M543" s="147">
        <v>1.91</v>
      </c>
      <c r="N543" s="147">
        <v>0.23</v>
      </c>
      <c r="O543" s="147">
        <v>0.14399999999999999</v>
      </c>
      <c r="R543" s="131"/>
      <c r="U543" s="156"/>
    </row>
    <row r="544" spans="1:21" x14ac:dyDescent="0.2">
      <c r="A544" s="155" t="s">
        <v>1595</v>
      </c>
      <c r="B544" s="150" t="s">
        <v>1574</v>
      </c>
      <c r="D544" s="147">
        <v>3</v>
      </c>
      <c r="E544" s="147">
        <v>3</v>
      </c>
      <c r="F544" s="147">
        <v>0.25</v>
      </c>
      <c r="G544" s="147">
        <v>1.44</v>
      </c>
      <c r="H544" s="147">
        <v>1.23</v>
      </c>
      <c r="I544" s="147">
        <v>0.56899999999999995</v>
      </c>
      <c r="J544" s="147">
        <v>1.02</v>
      </c>
      <c r="K544" s="147">
        <v>1.23</v>
      </c>
      <c r="L544" s="147">
        <v>0.56899999999999995</v>
      </c>
      <c r="M544" s="147">
        <v>1.02</v>
      </c>
      <c r="N544" s="147">
        <v>3.1300000000000001E-2</v>
      </c>
      <c r="O544" s="147">
        <v>2.06E-2</v>
      </c>
      <c r="R544" s="131"/>
      <c r="U544" s="156"/>
    </row>
    <row r="545" spans="1:21" x14ac:dyDescent="0.2">
      <c r="A545" s="155" t="s">
        <v>1607</v>
      </c>
      <c r="B545" s="150" t="s">
        <v>1572</v>
      </c>
      <c r="D545" s="147">
        <v>3</v>
      </c>
      <c r="E545" s="147">
        <v>3</v>
      </c>
      <c r="F545" s="147">
        <v>0.1875</v>
      </c>
      <c r="G545" s="147">
        <v>1.0900000000000001</v>
      </c>
      <c r="H545" s="147">
        <v>0.94799999999999995</v>
      </c>
      <c r="I545" s="147">
        <v>0.433</v>
      </c>
      <c r="J545" s="147">
        <v>0.77400000000000002</v>
      </c>
      <c r="K545" s="147">
        <v>0.94799999999999995</v>
      </c>
      <c r="L545" s="147">
        <v>0.433</v>
      </c>
      <c r="M545" s="147">
        <v>0.77400000000000002</v>
      </c>
      <c r="N545" s="147">
        <v>1.3599999999999999E-2</v>
      </c>
      <c r="O545" s="147">
        <v>8.9899999999999997E-3</v>
      </c>
      <c r="R545" s="131"/>
      <c r="U545" s="156"/>
    </row>
    <row r="546" spans="1:21" x14ac:dyDescent="0.2">
      <c r="A546" s="155" t="s">
        <v>1605</v>
      </c>
      <c r="B546" s="150" t="s">
        <v>1578</v>
      </c>
      <c r="D546" s="147">
        <v>3</v>
      </c>
      <c r="E546" s="147">
        <v>3</v>
      </c>
      <c r="F546" s="147">
        <v>0.375</v>
      </c>
      <c r="G546" s="147">
        <v>2.11</v>
      </c>
      <c r="H546" s="147">
        <v>1.75</v>
      </c>
      <c r="I546" s="147">
        <v>0.82499999999999996</v>
      </c>
      <c r="J546" s="147">
        <v>1.48</v>
      </c>
      <c r="K546" s="147">
        <v>1.75</v>
      </c>
      <c r="L546" s="147">
        <v>0.82499999999999996</v>
      </c>
      <c r="M546" s="147">
        <v>1.48</v>
      </c>
      <c r="N546" s="147">
        <v>0.10100000000000001</v>
      </c>
      <c r="O546" s="147">
        <v>6.5199999999999994E-2</v>
      </c>
      <c r="R546" s="131"/>
      <c r="U546" s="156"/>
    </row>
    <row r="547" spans="1:21" x14ac:dyDescent="0.2">
      <c r="A547" s="155" t="s">
        <v>1603</v>
      </c>
      <c r="B547" s="150" t="s">
        <v>1576</v>
      </c>
      <c r="D547" s="147">
        <v>3</v>
      </c>
      <c r="E547" s="147">
        <v>3</v>
      </c>
      <c r="F547" s="147">
        <v>0.3125</v>
      </c>
      <c r="G547" s="147">
        <v>1.78</v>
      </c>
      <c r="H547" s="147">
        <v>1.5</v>
      </c>
      <c r="I547" s="147">
        <v>0.69899999999999995</v>
      </c>
      <c r="J547" s="147">
        <v>1.26</v>
      </c>
      <c r="K547" s="147">
        <v>1.5</v>
      </c>
      <c r="L547" s="147">
        <v>0.69899999999999995</v>
      </c>
      <c r="M547" s="147">
        <v>1.25</v>
      </c>
      <c r="N547" s="147">
        <v>5.9700000000000003E-2</v>
      </c>
      <c r="O547" s="147">
        <v>3.9E-2</v>
      </c>
      <c r="R547" s="131"/>
      <c r="U547" s="156"/>
    </row>
    <row r="548" spans="1:21" x14ac:dyDescent="0.2">
      <c r="A548" s="155" t="s">
        <v>1609</v>
      </c>
      <c r="B548" s="150" t="s">
        <v>1580</v>
      </c>
      <c r="D548" s="147">
        <v>3</v>
      </c>
      <c r="E548" s="147">
        <v>3</v>
      </c>
      <c r="F548" s="147">
        <v>0.4375</v>
      </c>
      <c r="G548" s="147">
        <v>2.4300000000000002</v>
      </c>
      <c r="H548" s="147">
        <v>1.98</v>
      </c>
      <c r="I548" s="147">
        <v>0.94599999999999995</v>
      </c>
      <c r="J548" s="147">
        <v>1.7</v>
      </c>
      <c r="K548" s="147">
        <v>1.98</v>
      </c>
      <c r="L548" s="147">
        <v>0.94599999999999995</v>
      </c>
      <c r="M548" s="147">
        <v>1.7</v>
      </c>
      <c r="N548" s="147">
        <v>0.157</v>
      </c>
      <c r="O548" s="147">
        <v>0.1</v>
      </c>
      <c r="R548" s="131"/>
      <c r="U548" s="156"/>
    </row>
    <row r="549" spans="1:21" x14ac:dyDescent="0.2">
      <c r="A549" s="155" t="s">
        <v>1619</v>
      </c>
      <c r="B549" s="150" t="s">
        <v>1628</v>
      </c>
      <c r="D549" s="147">
        <v>4</v>
      </c>
      <c r="E549" s="147">
        <v>3.5</v>
      </c>
      <c r="F549" s="147">
        <v>0.5</v>
      </c>
      <c r="G549" s="147">
        <v>3.5</v>
      </c>
      <c r="H549" s="147">
        <v>5.3</v>
      </c>
      <c r="I549" s="147">
        <v>1.92</v>
      </c>
      <c r="J549" s="147">
        <v>3.46</v>
      </c>
      <c r="K549" s="147">
        <v>3.76</v>
      </c>
      <c r="L549" s="147">
        <v>1.5</v>
      </c>
      <c r="M549" s="147">
        <v>2.69</v>
      </c>
      <c r="N549" s="147">
        <v>0.30099999999999999</v>
      </c>
      <c r="O549" s="147">
        <v>0.30199999999999999</v>
      </c>
      <c r="R549" s="131"/>
      <c r="U549" s="156"/>
    </row>
    <row r="550" spans="1:21" x14ac:dyDescent="0.2">
      <c r="A550" s="155" t="s">
        <v>1613</v>
      </c>
      <c r="B550" s="150" t="s">
        <v>1622</v>
      </c>
      <c r="D550" s="147">
        <v>4</v>
      </c>
      <c r="E550" s="147">
        <v>3.5</v>
      </c>
      <c r="F550" s="147">
        <v>0.25</v>
      </c>
      <c r="G550" s="147">
        <v>1.81</v>
      </c>
      <c r="H550" s="147">
        <v>2.89</v>
      </c>
      <c r="I550" s="147">
        <v>1.01</v>
      </c>
      <c r="J550" s="147">
        <v>1.81</v>
      </c>
      <c r="K550" s="147">
        <v>2.0699999999999998</v>
      </c>
      <c r="L550" s="147">
        <v>0.79400000000000004</v>
      </c>
      <c r="M550" s="147">
        <v>1.4</v>
      </c>
      <c r="N550" s="147">
        <v>4.1200000000000001E-2</v>
      </c>
      <c r="O550" s="147">
        <v>4.19E-2</v>
      </c>
      <c r="R550" s="131"/>
      <c r="U550" s="156"/>
    </row>
    <row r="551" spans="1:21" x14ac:dyDescent="0.2">
      <c r="A551" s="155" t="s">
        <v>1621</v>
      </c>
      <c r="B551" s="150" t="s">
        <v>1626</v>
      </c>
      <c r="D551" s="147">
        <v>4</v>
      </c>
      <c r="E551" s="147">
        <v>3.5</v>
      </c>
      <c r="F551" s="147">
        <v>0.375</v>
      </c>
      <c r="G551" s="147">
        <v>2.67</v>
      </c>
      <c r="H551" s="147">
        <v>4.1500000000000004</v>
      </c>
      <c r="I551" s="147">
        <v>1.48</v>
      </c>
      <c r="J551" s="147">
        <v>2.66</v>
      </c>
      <c r="K551" s="147">
        <v>2.96</v>
      </c>
      <c r="L551" s="147">
        <v>1.1599999999999999</v>
      </c>
      <c r="M551" s="147">
        <v>2.06</v>
      </c>
      <c r="N551" s="147">
        <v>0.13200000000000001</v>
      </c>
      <c r="O551" s="147">
        <v>0.13400000000000001</v>
      </c>
      <c r="R551" s="131"/>
      <c r="U551" s="156"/>
    </row>
    <row r="552" spans="1:21" x14ac:dyDescent="0.2">
      <c r="A552" s="155" t="s">
        <v>1611</v>
      </c>
      <c r="B552" s="150" t="s">
        <v>1624</v>
      </c>
      <c r="D552" s="147">
        <v>4</v>
      </c>
      <c r="E552" s="147">
        <v>3.5</v>
      </c>
      <c r="F552" s="147">
        <v>0.3125</v>
      </c>
      <c r="G552" s="147">
        <v>2.25</v>
      </c>
      <c r="H552" s="147">
        <v>3.53</v>
      </c>
      <c r="I552" s="147">
        <v>1.25</v>
      </c>
      <c r="J552" s="147">
        <v>2.2400000000000002</v>
      </c>
      <c r="K552" s="147">
        <v>2.52</v>
      </c>
      <c r="L552" s="147">
        <v>0.98</v>
      </c>
      <c r="M552" s="147">
        <v>1.74</v>
      </c>
      <c r="N552" s="147">
        <v>7.8200000000000006E-2</v>
      </c>
      <c r="O552" s="147">
        <v>7.9799999999999996E-2</v>
      </c>
      <c r="R552" s="131"/>
      <c r="U552" s="156"/>
    </row>
    <row r="553" spans="1:21" x14ac:dyDescent="0.2">
      <c r="A553" s="155" t="s">
        <v>1617</v>
      </c>
      <c r="B553" s="150" t="s">
        <v>1618</v>
      </c>
      <c r="D553" s="147">
        <v>4</v>
      </c>
      <c r="E553" s="147">
        <v>3</v>
      </c>
      <c r="F553" s="147">
        <v>0.5</v>
      </c>
      <c r="G553" s="147">
        <v>3.25</v>
      </c>
      <c r="H553" s="147">
        <v>5.0199999999999996</v>
      </c>
      <c r="I553" s="147">
        <v>1.87</v>
      </c>
      <c r="J553" s="147">
        <v>3.36</v>
      </c>
      <c r="K553" s="147">
        <v>2.4</v>
      </c>
      <c r="L553" s="147">
        <v>1.1000000000000001</v>
      </c>
      <c r="M553" s="147">
        <v>1.99</v>
      </c>
      <c r="N553" s="147">
        <v>0.28100000000000003</v>
      </c>
      <c r="O553" s="147">
        <v>0.255</v>
      </c>
      <c r="R553" s="131"/>
      <c r="U553" s="156"/>
    </row>
    <row r="554" spans="1:21" x14ac:dyDescent="0.2">
      <c r="A554" s="155" t="s">
        <v>1615</v>
      </c>
      <c r="B554" s="150" t="s">
        <v>1612</v>
      </c>
      <c r="D554" s="147">
        <v>4</v>
      </c>
      <c r="E554" s="147">
        <v>3</v>
      </c>
      <c r="F554" s="147">
        <v>0.25</v>
      </c>
      <c r="G554" s="147">
        <v>1.69</v>
      </c>
      <c r="H554" s="147">
        <v>2.75</v>
      </c>
      <c r="I554" s="147">
        <v>0.98799999999999999</v>
      </c>
      <c r="J554" s="147">
        <v>1.77</v>
      </c>
      <c r="K554" s="147">
        <v>1.33</v>
      </c>
      <c r="L554" s="147">
        <v>0.58499999999999996</v>
      </c>
      <c r="M554" s="147">
        <v>1.03</v>
      </c>
      <c r="N554" s="147">
        <v>3.8600000000000002E-2</v>
      </c>
      <c r="O554" s="147">
        <v>3.56E-2</v>
      </c>
      <c r="R554" s="131"/>
      <c r="U554" s="156"/>
    </row>
    <row r="555" spans="1:21" x14ac:dyDescent="0.2">
      <c r="A555" s="155" t="s">
        <v>1639</v>
      </c>
      <c r="B555" s="150" t="s">
        <v>1616</v>
      </c>
      <c r="D555" s="147">
        <v>4</v>
      </c>
      <c r="E555" s="147">
        <v>3</v>
      </c>
      <c r="F555" s="147">
        <v>0.375</v>
      </c>
      <c r="G555" s="147">
        <v>2.48</v>
      </c>
      <c r="H555" s="147">
        <v>3.94</v>
      </c>
      <c r="I555" s="147">
        <v>1.44</v>
      </c>
      <c r="J555" s="147">
        <v>2.6</v>
      </c>
      <c r="K555" s="147">
        <v>1.89</v>
      </c>
      <c r="L555" s="147">
        <v>0.85099999999999998</v>
      </c>
      <c r="M555" s="147">
        <v>1.52</v>
      </c>
      <c r="N555" s="147">
        <v>0.123</v>
      </c>
      <c r="O555" s="147">
        <v>0.114</v>
      </c>
      <c r="R555" s="131"/>
      <c r="U555" s="156"/>
    </row>
    <row r="556" spans="1:21" x14ac:dyDescent="0.2">
      <c r="A556" s="155" t="s">
        <v>1633</v>
      </c>
      <c r="B556" s="150" t="s">
        <v>1614</v>
      </c>
      <c r="D556" s="147">
        <v>4</v>
      </c>
      <c r="E556" s="147">
        <v>3</v>
      </c>
      <c r="F556" s="147">
        <v>0.3125</v>
      </c>
      <c r="G556" s="147">
        <v>2.09</v>
      </c>
      <c r="H556" s="147">
        <v>3.36</v>
      </c>
      <c r="I556" s="147">
        <v>1.22</v>
      </c>
      <c r="J556" s="147">
        <v>2.19</v>
      </c>
      <c r="K556" s="147">
        <v>1.62</v>
      </c>
      <c r="L556" s="147">
        <v>0.72099999999999997</v>
      </c>
      <c r="M556" s="147">
        <v>1.28</v>
      </c>
      <c r="N556" s="147">
        <v>7.3099999999999998E-2</v>
      </c>
      <c r="O556" s="147">
        <v>6.7599999999999993E-2</v>
      </c>
      <c r="R556" s="131"/>
      <c r="U556" s="156"/>
    </row>
    <row r="557" spans="1:21" x14ac:dyDescent="0.2">
      <c r="A557" s="155" t="s">
        <v>1643</v>
      </c>
      <c r="B557" s="150" t="s">
        <v>1620</v>
      </c>
      <c r="D557" s="147">
        <v>4</v>
      </c>
      <c r="E557" s="147">
        <v>3</v>
      </c>
      <c r="F557" s="147">
        <v>0.625</v>
      </c>
      <c r="G557" s="147">
        <v>3.89</v>
      </c>
      <c r="H557" s="147">
        <v>6.01</v>
      </c>
      <c r="I557" s="147">
        <v>2.2799999999999998</v>
      </c>
      <c r="J557" s="147">
        <v>4.08</v>
      </c>
      <c r="K557" s="147">
        <v>2.85</v>
      </c>
      <c r="L557" s="147">
        <v>1.34</v>
      </c>
      <c r="M557" s="147">
        <v>2.4500000000000002</v>
      </c>
      <c r="N557" s="147">
        <v>0.52900000000000003</v>
      </c>
      <c r="O557" s="147">
        <v>0.47199999999999998</v>
      </c>
      <c r="R557" s="131"/>
      <c r="U557" s="156"/>
    </row>
    <row r="558" spans="1:21" x14ac:dyDescent="0.2">
      <c r="A558" s="155" t="s">
        <v>1637</v>
      </c>
      <c r="B558" s="150" t="s">
        <v>1638</v>
      </c>
      <c r="D558" s="147">
        <v>4</v>
      </c>
      <c r="E558" s="147">
        <v>4</v>
      </c>
      <c r="F558" s="147">
        <v>0.5</v>
      </c>
      <c r="G558" s="147">
        <v>3.75</v>
      </c>
      <c r="H558" s="147">
        <v>5.52</v>
      </c>
      <c r="I558" s="147">
        <v>1.96</v>
      </c>
      <c r="J558" s="147">
        <v>3.5</v>
      </c>
      <c r="K558" s="147">
        <v>5.52</v>
      </c>
      <c r="L558" s="147">
        <v>1.96</v>
      </c>
      <c r="M558" s="147">
        <v>3.5</v>
      </c>
      <c r="N558" s="147">
        <v>0.32200000000000001</v>
      </c>
      <c r="O558" s="147">
        <v>0.36599999999999999</v>
      </c>
      <c r="R558" s="131"/>
      <c r="U558" s="156"/>
    </row>
    <row r="559" spans="1:21" x14ac:dyDescent="0.2">
      <c r="A559" s="155" t="s">
        <v>1635</v>
      </c>
      <c r="B559" s="150" t="s">
        <v>1630</v>
      </c>
      <c r="D559" s="147">
        <v>4</v>
      </c>
      <c r="E559" s="147">
        <v>4</v>
      </c>
      <c r="F559" s="147">
        <v>0.25</v>
      </c>
      <c r="G559" s="147">
        <v>1.94</v>
      </c>
      <c r="H559" s="147">
        <v>3</v>
      </c>
      <c r="I559" s="147">
        <v>1.03</v>
      </c>
      <c r="J559" s="147">
        <v>1.82</v>
      </c>
      <c r="K559" s="147">
        <v>3</v>
      </c>
      <c r="L559" s="147">
        <v>1.03</v>
      </c>
      <c r="M559" s="147">
        <v>1.82</v>
      </c>
      <c r="N559" s="147">
        <v>4.3799999999999999E-2</v>
      </c>
      <c r="O559" s="147">
        <v>5.0500000000000003E-2</v>
      </c>
      <c r="R559" s="131"/>
      <c r="U559" s="156"/>
    </row>
    <row r="560" spans="1:21" x14ac:dyDescent="0.2">
      <c r="A560" s="155" t="s">
        <v>1641</v>
      </c>
      <c r="B560" s="150" t="s">
        <v>1642</v>
      </c>
      <c r="D560" s="147">
        <v>4</v>
      </c>
      <c r="E560" s="147">
        <v>4</v>
      </c>
      <c r="F560" s="147">
        <v>0.75</v>
      </c>
      <c r="G560" s="147">
        <v>5.44</v>
      </c>
      <c r="H560" s="147">
        <v>7.62</v>
      </c>
      <c r="I560" s="147">
        <v>2.79</v>
      </c>
      <c r="J560" s="147">
        <v>5.0199999999999996</v>
      </c>
      <c r="K560" s="147">
        <v>7.62</v>
      </c>
      <c r="L560" s="147">
        <v>2.79</v>
      </c>
      <c r="M560" s="147">
        <v>5.01</v>
      </c>
      <c r="N560" s="147">
        <v>1.02</v>
      </c>
      <c r="O560" s="147">
        <v>1.1200000000000001</v>
      </c>
      <c r="R560" s="131"/>
      <c r="U560" s="156"/>
    </row>
    <row r="561" spans="1:21" x14ac:dyDescent="0.2">
      <c r="A561" s="155" t="s">
        <v>1631</v>
      </c>
      <c r="B561" s="150" t="s">
        <v>1634</v>
      </c>
      <c r="D561" s="147">
        <v>4</v>
      </c>
      <c r="E561" s="147">
        <v>4</v>
      </c>
      <c r="F561" s="147">
        <v>0.375</v>
      </c>
      <c r="G561" s="147">
        <v>2.86</v>
      </c>
      <c r="H561" s="147">
        <v>4.32</v>
      </c>
      <c r="I561" s="147">
        <v>1.5</v>
      </c>
      <c r="J561" s="147">
        <v>2.69</v>
      </c>
      <c r="K561" s="147">
        <v>4.32</v>
      </c>
      <c r="L561" s="147">
        <v>1.5</v>
      </c>
      <c r="M561" s="147">
        <v>2.68</v>
      </c>
      <c r="N561" s="147">
        <v>0.14099999999999999</v>
      </c>
      <c r="O561" s="147">
        <v>0.16200000000000001</v>
      </c>
      <c r="R561" s="131"/>
      <c r="U561" s="156"/>
    </row>
    <row r="562" spans="1:21" x14ac:dyDescent="0.2">
      <c r="A562" s="155" t="s">
        <v>1623</v>
      </c>
      <c r="B562" s="150" t="s">
        <v>1632</v>
      </c>
      <c r="D562" s="147">
        <v>4</v>
      </c>
      <c r="E562" s="147">
        <v>4</v>
      </c>
      <c r="F562" s="147">
        <v>0.3125</v>
      </c>
      <c r="G562" s="147">
        <v>2.4</v>
      </c>
      <c r="H562" s="147">
        <v>3.67</v>
      </c>
      <c r="I562" s="147">
        <v>1.27</v>
      </c>
      <c r="J562" s="147">
        <v>2.2599999999999998</v>
      </c>
      <c r="K562" s="147">
        <v>3.67</v>
      </c>
      <c r="L562" s="147">
        <v>1.27</v>
      </c>
      <c r="M562" s="147">
        <v>2.2599999999999998</v>
      </c>
      <c r="N562" s="147">
        <v>8.3199999999999996E-2</v>
      </c>
      <c r="O562" s="147">
        <v>9.6299999999999997E-2</v>
      </c>
      <c r="R562" s="131"/>
      <c r="U562" s="156"/>
    </row>
    <row r="563" spans="1:21" x14ac:dyDescent="0.2">
      <c r="A563" s="155" t="s">
        <v>1627</v>
      </c>
      <c r="B563" s="150" t="s">
        <v>1640</v>
      </c>
      <c r="D563" s="147">
        <v>4</v>
      </c>
      <c r="E563" s="147">
        <v>4</v>
      </c>
      <c r="F563" s="147">
        <v>0.625</v>
      </c>
      <c r="G563" s="147">
        <v>4.6100000000000003</v>
      </c>
      <c r="H563" s="147">
        <v>6.62</v>
      </c>
      <c r="I563" s="147">
        <v>2.38</v>
      </c>
      <c r="J563" s="147">
        <v>4.28</v>
      </c>
      <c r="K563" s="147">
        <v>6.62</v>
      </c>
      <c r="L563" s="147">
        <v>2.38</v>
      </c>
      <c r="M563" s="147">
        <v>4.28</v>
      </c>
      <c r="N563" s="147">
        <v>0.61</v>
      </c>
      <c r="O563" s="147">
        <v>0.68</v>
      </c>
      <c r="R563" s="131"/>
      <c r="U563" s="156"/>
    </row>
    <row r="564" spans="1:21" x14ac:dyDescent="0.2">
      <c r="A564" s="155" t="s">
        <v>1625</v>
      </c>
      <c r="B564" s="150" t="s">
        <v>1636</v>
      </c>
      <c r="D564" s="147">
        <v>4</v>
      </c>
      <c r="E564" s="147">
        <v>4</v>
      </c>
      <c r="F564" s="147">
        <v>0.4375</v>
      </c>
      <c r="G564" s="147">
        <v>3.31</v>
      </c>
      <c r="H564" s="147">
        <v>4.93</v>
      </c>
      <c r="I564" s="147">
        <v>1.73</v>
      </c>
      <c r="J564" s="147">
        <v>3.1</v>
      </c>
      <c r="K564" s="147">
        <v>4.93</v>
      </c>
      <c r="L564" s="147">
        <v>1.73</v>
      </c>
      <c r="M564" s="147">
        <v>3.1</v>
      </c>
      <c r="N564" s="147">
        <v>0.22</v>
      </c>
      <c r="O564" s="147">
        <v>0.252</v>
      </c>
      <c r="R564" s="131"/>
      <c r="U564" s="156"/>
    </row>
    <row r="565" spans="1:21" x14ac:dyDescent="0.2">
      <c r="A565" s="155" t="s">
        <v>1629</v>
      </c>
      <c r="B565" s="150" t="s">
        <v>1643</v>
      </c>
      <c r="D565" s="147">
        <v>5</v>
      </c>
      <c r="E565" s="147">
        <v>3.5</v>
      </c>
      <c r="F565" s="147">
        <v>0.5</v>
      </c>
      <c r="G565" s="147">
        <v>4</v>
      </c>
      <c r="H565" s="147">
        <v>10</v>
      </c>
      <c r="I565" s="147">
        <v>2.97</v>
      </c>
      <c r="J565" s="147">
        <v>5.33</v>
      </c>
      <c r="K565" s="147">
        <v>4.0199999999999996</v>
      </c>
      <c r="L565" s="147">
        <v>1.55</v>
      </c>
      <c r="M565" s="147">
        <v>2.79</v>
      </c>
      <c r="N565" s="147">
        <v>0.34300000000000003</v>
      </c>
      <c r="O565" s="147">
        <v>0.49099999999999999</v>
      </c>
      <c r="R565" s="131"/>
      <c r="U565" s="156"/>
    </row>
    <row r="566" spans="1:21" x14ac:dyDescent="0.2">
      <c r="A566" s="155" t="s">
        <v>1642</v>
      </c>
      <c r="B566" s="150" t="s">
        <v>1641</v>
      </c>
      <c r="D566" s="147">
        <v>5</v>
      </c>
      <c r="E566" s="147">
        <v>3.5</v>
      </c>
      <c r="F566" s="147">
        <v>0.25</v>
      </c>
      <c r="G566" s="147">
        <v>2.06</v>
      </c>
      <c r="H566" s="147">
        <v>5.36</v>
      </c>
      <c r="I566" s="147">
        <v>1.55</v>
      </c>
      <c r="J566" s="147">
        <v>2.78</v>
      </c>
      <c r="K566" s="147">
        <v>2.2000000000000002</v>
      </c>
      <c r="L566" s="147">
        <v>0.81599999999999995</v>
      </c>
      <c r="M566" s="147">
        <v>1.42</v>
      </c>
      <c r="N566" s="147">
        <v>4.6399999999999997E-2</v>
      </c>
      <c r="O566" s="147">
        <v>6.7000000000000004E-2</v>
      </c>
      <c r="R566" s="131"/>
      <c r="U566" s="156"/>
    </row>
    <row r="567" spans="1:21" x14ac:dyDescent="0.2">
      <c r="A567" s="155" t="s">
        <v>1640</v>
      </c>
      <c r="B567" s="150" t="s">
        <v>1639</v>
      </c>
      <c r="D567" s="147">
        <v>5</v>
      </c>
      <c r="E567" s="147">
        <v>3.5</v>
      </c>
      <c r="F567" s="147">
        <v>0.75</v>
      </c>
      <c r="G567" s="147">
        <v>5.81</v>
      </c>
      <c r="H567" s="147">
        <v>13.9</v>
      </c>
      <c r="I567" s="147">
        <v>4.26</v>
      </c>
      <c r="J567" s="147">
        <v>7.6</v>
      </c>
      <c r="K567" s="147">
        <v>5.52</v>
      </c>
      <c r="L567" s="147">
        <v>2.2000000000000002</v>
      </c>
      <c r="M567" s="147">
        <v>4.07</v>
      </c>
      <c r="N567" s="147">
        <v>1.0900000000000001</v>
      </c>
      <c r="O567" s="147">
        <v>1.52</v>
      </c>
      <c r="R567" s="131"/>
      <c r="U567" s="156"/>
    </row>
    <row r="568" spans="1:21" x14ac:dyDescent="0.2">
      <c r="A568" s="155" t="s">
        <v>1638</v>
      </c>
      <c r="B568" s="150" t="s">
        <v>1637</v>
      </c>
      <c r="D568" s="147">
        <v>5</v>
      </c>
      <c r="E568" s="147">
        <v>3.5</v>
      </c>
      <c r="F568" s="147">
        <v>0.375</v>
      </c>
      <c r="G568" s="147">
        <v>3.05</v>
      </c>
      <c r="H568" s="147">
        <v>7.75</v>
      </c>
      <c r="I568" s="147">
        <v>2.2799999999999998</v>
      </c>
      <c r="J568" s="147">
        <v>4.09</v>
      </c>
      <c r="K568" s="147">
        <v>3.15</v>
      </c>
      <c r="L568" s="147">
        <v>1.19</v>
      </c>
      <c r="M568" s="147">
        <v>2.12</v>
      </c>
      <c r="N568" s="147">
        <v>0.15</v>
      </c>
      <c r="O568" s="147">
        <v>0.217</v>
      </c>
      <c r="R568" s="131"/>
      <c r="U568" s="156"/>
    </row>
    <row r="569" spans="1:21" x14ac:dyDescent="0.2">
      <c r="A569" s="155" t="s">
        <v>1636</v>
      </c>
      <c r="B569" s="150" t="s">
        <v>1635</v>
      </c>
      <c r="D569" s="147">
        <v>5</v>
      </c>
      <c r="E569" s="147">
        <v>3.5</v>
      </c>
      <c r="F569" s="147">
        <v>0.3125</v>
      </c>
      <c r="G569" s="147">
        <v>2.56</v>
      </c>
      <c r="H569" s="147">
        <v>6.58</v>
      </c>
      <c r="I569" s="147">
        <v>1.92</v>
      </c>
      <c r="J569" s="147">
        <v>3.45</v>
      </c>
      <c r="K569" s="147">
        <v>2.69</v>
      </c>
      <c r="L569" s="147">
        <v>1.01</v>
      </c>
      <c r="M569" s="147">
        <v>1.77</v>
      </c>
      <c r="N569" s="147">
        <v>8.8300000000000003E-2</v>
      </c>
      <c r="O569" s="147">
        <v>0.128</v>
      </c>
      <c r="R569" s="131"/>
      <c r="U569" s="156"/>
    </row>
    <row r="570" spans="1:21" x14ac:dyDescent="0.2">
      <c r="A570" s="155" t="s">
        <v>1634</v>
      </c>
      <c r="B570" s="150" t="s">
        <v>1633</v>
      </c>
      <c r="D570" s="147">
        <v>5</v>
      </c>
      <c r="E570" s="147">
        <v>3.5</v>
      </c>
      <c r="F570" s="147">
        <v>0.625</v>
      </c>
      <c r="G570" s="147">
        <v>4.92</v>
      </c>
      <c r="H570" s="147">
        <v>12</v>
      </c>
      <c r="I570" s="147">
        <v>3.63</v>
      </c>
      <c r="J570" s="147">
        <v>6.5</v>
      </c>
      <c r="K570" s="147">
        <v>4.8</v>
      </c>
      <c r="L570" s="147">
        <v>1.88</v>
      </c>
      <c r="M570" s="147">
        <v>3.43</v>
      </c>
      <c r="N570" s="147">
        <v>0.65100000000000002</v>
      </c>
      <c r="O570" s="147">
        <v>0.91800000000000004</v>
      </c>
      <c r="R570" s="131"/>
      <c r="U570" s="156"/>
    </row>
    <row r="571" spans="1:21" x14ac:dyDescent="0.2">
      <c r="A571" s="155" t="s">
        <v>1632</v>
      </c>
      <c r="B571" s="150" t="s">
        <v>1631</v>
      </c>
      <c r="D571" s="147">
        <v>5</v>
      </c>
      <c r="E571" s="147">
        <v>3</v>
      </c>
      <c r="F571" s="147">
        <v>0.5</v>
      </c>
      <c r="G571" s="147">
        <v>3.75</v>
      </c>
      <c r="H571" s="147">
        <v>9.43</v>
      </c>
      <c r="I571" s="147">
        <v>2.89</v>
      </c>
      <c r="J571" s="147">
        <v>5.12</v>
      </c>
      <c r="K571" s="147">
        <v>2.5499999999999998</v>
      </c>
      <c r="L571" s="147">
        <v>1.1299999999999999</v>
      </c>
      <c r="M571" s="147">
        <v>2.08</v>
      </c>
      <c r="N571" s="147">
        <v>0.32200000000000001</v>
      </c>
      <c r="O571" s="147">
        <v>0.44400000000000001</v>
      </c>
      <c r="R571" s="131"/>
      <c r="U571" s="156"/>
    </row>
    <row r="572" spans="1:21" x14ac:dyDescent="0.2">
      <c r="A572" s="155" t="s">
        <v>1630</v>
      </c>
      <c r="B572" s="150" t="s">
        <v>1629</v>
      </c>
      <c r="D572" s="147">
        <v>5</v>
      </c>
      <c r="E572" s="147">
        <v>3</v>
      </c>
      <c r="F572" s="147">
        <v>0.25</v>
      </c>
      <c r="G572" s="147">
        <v>1.94</v>
      </c>
      <c r="H572" s="147">
        <v>5.09</v>
      </c>
      <c r="I572" s="147">
        <v>1.51</v>
      </c>
      <c r="J572" s="147">
        <v>2.68</v>
      </c>
      <c r="K572" s="147">
        <v>1.41</v>
      </c>
      <c r="L572" s="147">
        <v>0.6</v>
      </c>
      <c r="M572" s="147">
        <v>1.05</v>
      </c>
      <c r="N572" s="147">
        <v>4.3799999999999999E-2</v>
      </c>
      <c r="O572" s="147">
        <v>6.0600000000000001E-2</v>
      </c>
      <c r="R572" s="131"/>
      <c r="U572" s="156"/>
    </row>
    <row r="573" spans="1:21" x14ac:dyDescent="0.2">
      <c r="A573" s="155" t="s">
        <v>1628</v>
      </c>
      <c r="B573" s="150" t="s">
        <v>1627</v>
      </c>
      <c r="D573" s="147">
        <v>5</v>
      </c>
      <c r="E573" s="147">
        <v>3</v>
      </c>
      <c r="F573" s="147">
        <v>0.375</v>
      </c>
      <c r="G573" s="147">
        <v>2.86</v>
      </c>
      <c r="H573" s="147">
        <v>7.35</v>
      </c>
      <c r="I573" s="147">
        <v>2.2200000000000002</v>
      </c>
      <c r="J573" s="147">
        <v>3.93</v>
      </c>
      <c r="K573" s="147">
        <v>2.0099999999999998</v>
      </c>
      <c r="L573" s="147">
        <v>0.874</v>
      </c>
      <c r="M573" s="147">
        <v>1.57</v>
      </c>
      <c r="N573" s="147">
        <v>0.14099999999999999</v>
      </c>
      <c r="O573" s="147">
        <v>0.19600000000000001</v>
      </c>
      <c r="R573" s="131"/>
      <c r="U573" s="156"/>
    </row>
    <row r="574" spans="1:21" x14ac:dyDescent="0.2">
      <c r="A574" s="155" t="s">
        <v>1626</v>
      </c>
      <c r="B574" s="150" t="s">
        <v>1625</v>
      </c>
      <c r="D574" s="147">
        <v>5</v>
      </c>
      <c r="E574" s="147">
        <v>3</v>
      </c>
      <c r="F574" s="147">
        <v>0.3125</v>
      </c>
      <c r="G574" s="147">
        <v>2.4</v>
      </c>
      <c r="H574" s="147">
        <v>6.24</v>
      </c>
      <c r="I574" s="147">
        <v>1.87</v>
      </c>
      <c r="J574" s="147">
        <v>3.32</v>
      </c>
      <c r="K574" s="147">
        <v>1.72</v>
      </c>
      <c r="L574" s="147">
        <v>0.73899999999999999</v>
      </c>
      <c r="M574" s="147">
        <v>1.31</v>
      </c>
      <c r="N574" s="147">
        <v>8.3199999999999996E-2</v>
      </c>
      <c r="O574" s="147">
        <v>0.11600000000000001</v>
      </c>
      <c r="R574" s="131"/>
      <c r="U574" s="156"/>
    </row>
    <row r="575" spans="1:21" x14ac:dyDescent="0.2">
      <c r="A575" s="155" t="s">
        <v>1624</v>
      </c>
      <c r="B575" s="150" t="s">
        <v>1623</v>
      </c>
      <c r="D575" s="147">
        <v>5</v>
      </c>
      <c r="E575" s="147">
        <v>3</v>
      </c>
      <c r="F575" s="147">
        <v>0.4375</v>
      </c>
      <c r="G575" s="147">
        <v>3.31</v>
      </c>
      <c r="H575" s="147">
        <v>8.41</v>
      </c>
      <c r="I575" s="147">
        <v>2.56</v>
      </c>
      <c r="J575" s="147">
        <v>4.53</v>
      </c>
      <c r="K575" s="147">
        <v>2.29</v>
      </c>
      <c r="L575" s="147">
        <v>1</v>
      </c>
      <c r="M575" s="147">
        <v>1.82</v>
      </c>
      <c r="N575" s="147">
        <v>0.22</v>
      </c>
      <c r="O575" s="147">
        <v>0.30399999999999999</v>
      </c>
      <c r="R575" s="131"/>
      <c r="U575" s="156"/>
    </row>
    <row r="576" spans="1:21" x14ac:dyDescent="0.2">
      <c r="A576" s="155" t="s">
        <v>1622</v>
      </c>
      <c r="B576" s="150" t="s">
        <v>1621</v>
      </c>
      <c r="D576" s="147">
        <v>5</v>
      </c>
      <c r="E576" s="147">
        <v>5</v>
      </c>
      <c r="F576" s="147">
        <v>0.5</v>
      </c>
      <c r="G576" s="147">
        <v>4.75</v>
      </c>
      <c r="H576" s="147">
        <v>11.3</v>
      </c>
      <c r="I576" s="147">
        <v>3.15</v>
      </c>
      <c r="J576" s="147">
        <v>5.66</v>
      </c>
      <c r="K576" s="147">
        <v>11.3</v>
      </c>
      <c r="L576" s="147">
        <v>3.15</v>
      </c>
      <c r="M576" s="147">
        <v>5.66</v>
      </c>
      <c r="N576" s="147">
        <v>0.41699999999999998</v>
      </c>
      <c r="O576" s="147">
        <v>0.74399999999999999</v>
      </c>
      <c r="R576" s="131"/>
      <c r="U576" s="156"/>
    </row>
    <row r="577" spans="1:21" x14ac:dyDescent="0.2">
      <c r="A577" s="155" t="s">
        <v>1620</v>
      </c>
      <c r="B577" s="150" t="s">
        <v>1619</v>
      </c>
      <c r="D577" s="147">
        <v>5</v>
      </c>
      <c r="E577" s="147">
        <v>5</v>
      </c>
      <c r="F577" s="147">
        <v>0.75</v>
      </c>
      <c r="G577" s="147">
        <v>6.94</v>
      </c>
      <c r="H577" s="147">
        <v>15.7</v>
      </c>
      <c r="I577" s="147">
        <v>4.5199999999999996</v>
      </c>
      <c r="J577" s="147">
        <v>8.14</v>
      </c>
      <c r="K577" s="147">
        <v>15.7</v>
      </c>
      <c r="L577" s="147">
        <v>4.5199999999999996</v>
      </c>
      <c r="M577" s="147">
        <v>8.14</v>
      </c>
      <c r="N577" s="147">
        <v>1.33</v>
      </c>
      <c r="O577" s="147">
        <v>2.3199999999999998</v>
      </c>
      <c r="R577" s="131"/>
      <c r="U577" s="156"/>
    </row>
    <row r="578" spans="1:21" x14ac:dyDescent="0.2">
      <c r="A578" s="155" t="s">
        <v>1618</v>
      </c>
      <c r="B578" s="150" t="s">
        <v>1617</v>
      </c>
      <c r="D578" s="147">
        <v>5</v>
      </c>
      <c r="E578" s="147">
        <v>5</v>
      </c>
      <c r="F578" s="147">
        <v>0.375</v>
      </c>
      <c r="G578" s="147">
        <v>3.61</v>
      </c>
      <c r="H578" s="147">
        <v>8.76</v>
      </c>
      <c r="I578" s="147">
        <v>2.41</v>
      </c>
      <c r="J578" s="147">
        <v>4.33</v>
      </c>
      <c r="K578" s="147">
        <v>8.76</v>
      </c>
      <c r="L578" s="147">
        <v>2.41</v>
      </c>
      <c r="M578" s="147">
        <v>4.33</v>
      </c>
      <c r="N578" s="147">
        <v>0.183</v>
      </c>
      <c r="O578" s="147">
        <v>0.32700000000000001</v>
      </c>
      <c r="R578" s="131"/>
      <c r="U578" s="156"/>
    </row>
    <row r="579" spans="1:21" x14ac:dyDescent="0.2">
      <c r="A579" s="155" t="s">
        <v>1616</v>
      </c>
      <c r="B579" s="150" t="s">
        <v>1615</v>
      </c>
      <c r="D579" s="147">
        <v>5</v>
      </c>
      <c r="E579" s="147">
        <v>5</v>
      </c>
      <c r="F579" s="147">
        <v>0.3125</v>
      </c>
      <c r="G579" s="147">
        <v>3.03</v>
      </c>
      <c r="H579" s="147">
        <v>7.44</v>
      </c>
      <c r="I579" s="147">
        <v>2.04</v>
      </c>
      <c r="J579" s="147">
        <v>3.65</v>
      </c>
      <c r="K579" s="147">
        <v>7.44</v>
      </c>
      <c r="L579" s="147">
        <v>2.04</v>
      </c>
      <c r="M579" s="147">
        <v>3.65</v>
      </c>
      <c r="N579" s="147">
        <v>0.108</v>
      </c>
      <c r="O579" s="147">
        <v>0.193</v>
      </c>
      <c r="R579" s="131"/>
      <c r="U579" s="156"/>
    </row>
    <row r="580" spans="1:21" x14ac:dyDescent="0.2">
      <c r="A580" s="155" t="s">
        <v>1614</v>
      </c>
      <c r="B580" s="150" t="s">
        <v>1613</v>
      </c>
      <c r="D580" s="147">
        <v>5</v>
      </c>
      <c r="E580" s="147">
        <v>5</v>
      </c>
      <c r="F580" s="147">
        <v>0.625</v>
      </c>
      <c r="G580" s="147">
        <v>5.86</v>
      </c>
      <c r="H580" s="147">
        <v>13.6</v>
      </c>
      <c r="I580" s="147">
        <v>3.85</v>
      </c>
      <c r="J580" s="147">
        <v>6.93</v>
      </c>
      <c r="K580" s="147">
        <v>13.6</v>
      </c>
      <c r="L580" s="147">
        <v>3.85</v>
      </c>
      <c r="M580" s="147">
        <v>6.92</v>
      </c>
      <c r="N580" s="147">
        <v>0.79200000000000004</v>
      </c>
      <c r="O580" s="147">
        <v>1.4</v>
      </c>
      <c r="R580" s="131"/>
      <c r="U580" s="156"/>
    </row>
    <row r="581" spans="1:21" x14ac:dyDescent="0.2">
      <c r="A581" s="155" t="s">
        <v>1612</v>
      </c>
      <c r="B581" s="150" t="s">
        <v>1611</v>
      </c>
      <c r="D581" s="147">
        <v>5</v>
      </c>
      <c r="E581" s="147">
        <v>5</v>
      </c>
      <c r="F581" s="147">
        <v>0.4375</v>
      </c>
      <c r="G581" s="147">
        <v>4.18</v>
      </c>
      <c r="H581" s="147">
        <v>10</v>
      </c>
      <c r="I581" s="147">
        <v>2.78</v>
      </c>
      <c r="J581" s="147">
        <v>5</v>
      </c>
      <c r="K581" s="147">
        <v>10</v>
      </c>
      <c r="L581" s="147">
        <v>2.78</v>
      </c>
      <c r="M581" s="147">
        <v>5</v>
      </c>
      <c r="N581" s="147">
        <v>0.28399999999999997</v>
      </c>
      <c r="O581" s="147">
        <v>0.50800000000000001</v>
      </c>
      <c r="R581" s="131"/>
      <c r="U581" s="156"/>
    </row>
    <row r="582" spans="1:21" x14ac:dyDescent="0.2">
      <c r="A582" s="155" t="s">
        <v>1610</v>
      </c>
      <c r="B582" s="150" t="s">
        <v>1609</v>
      </c>
      <c r="D582" s="147">
        <v>5</v>
      </c>
      <c r="E582" s="147">
        <v>5</v>
      </c>
      <c r="F582" s="147">
        <v>0.875</v>
      </c>
      <c r="G582" s="147">
        <v>7.98</v>
      </c>
      <c r="H582" s="147">
        <v>17.8</v>
      </c>
      <c r="I582" s="147">
        <v>5.16</v>
      </c>
      <c r="J582" s="147">
        <v>9.31</v>
      </c>
      <c r="K582" s="147">
        <v>17.8</v>
      </c>
      <c r="L582" s="147">
        <v>5.16</v>
      </c>
      <c r="M582" s="147">
        <v>9.3000000000000007</v>
      </c>
      <c r="N582" s="147">
        <v>2.0699999999999998</v>
      </c>
      <c r="O582" s="147">
        <v>3.53</v>
      </c>
      <c r="R582" s="131"/>
      <c r="U582" s="156"/>
    </row>
    <row r="583" spans="1:21" x14ac:dyDescent="0.2">
      <c r="A583" s="155" t="s">
        <v>1608</v>
      </c>
      <c r="B583" s="150" t="s">
        <v>1607</v>
      </c>
      <c r="D583" s="147">
        <v>6</v>
      </c>
      <c r="E583" s="147">
        <v>3.5</v>
      </c>
      <c r="F583" s="147">
        <v>0.5</v>
      </c>
      <c r="G583" s="147">
        <v>4.5</v>
      </c>
      <c r="H583" s="147">
        <v>16.600000000000001</v>
      </c>
      <c r="I583" s="147">
        <v>4.2300000000000004</v>
      </c>
      <c r="J583" s="147">
        <v>7.49</v>
      </c>
      <c r="K583" s="147">
        <v>4.24</v>
      </c>
      <c r="L583" s="147">
        <v>1.59</v>
      </c>
      <c r="M583" s="147">
        <v>2.88</v>
      </c>
      <c r="N583" s="147">
        <v>0.38600000000000001</v>
      </c>
      <c r="O583" s="147">
        <v>0.77900000000000003</v>
      </c>
      <c r="R583" s="131"/>
      <c r="U583" s="156"/>
    </row>
    <row r="584" spans="1:21" x14ac:dyDescent="0.2">
      <c r="A584" s="155" t="s">
        <v>1606</v>
      </c>
      <c r="B584" s="150" t="s">
        <v>1605</v>
      </c>
      <c r="D584" s="147">
        <v>6</v>
      </c>
      <c r="E584" s="147">
        <v>3.5</v>
      </c>
      <c r="F584" s="147">
        <v>0.375</v>
      </c>
      <c r="G584" s="147">
        <v>3.42</v>
      </c>
      <c r="H584" s="147">
        <v>12.9</v>
      </c>
      <c r="I584" s="147">
        <v>3.23</v>
      </c>
      <c r="J584" s="147">
        <v>5.74</v>
      </c>
      <c r="K584" s="147">
        <v>3.33</v>
      </c>
      <c r="L584" s="147">
        <v>1.22</v>
      </c>
      <c r="M584" s="147">
        <v>2.1800000000000002</v>
      </c>
      <c r="N584" s="147">
        <v>0.16800000000000001</v>
      </c>
      <c r="O584" s="147">
        <v>0.34100000000000003</v>
      </c>
      <c r="R584" s="131"/>
      <c r="U584" s="156"/>
    </row>
    <row r="585" spans="1:21" x14ac:dyDescent="0.2">
      <c r="A585" s="155" t="s">
        <v>1604</v>
      </c>
      <c r="B585" s="150" t="s">
        <v>1603</v>
      </c>
      <c r="D585" s="147">
        <v>6</v>
      </c>
      <c r="E585" s="147">
        <v>3.5</v>
      </c>
      <c r="F585" s="147">
        <v>0.3125</v>
      </c>
      <c r="G585" s="147">
        <v>2.87</v>
      </c>
      <c r="H585" s="147">
        <v>10.9</v>
      </c>
      <c r="I585" s="147">
        <v>2.72</v>
      </c>
      <c r="J585" s="147">
        <v>4.84</v>
      </c>
      <c r="K585" s="147">
        <v>2.84</v>
      </c>
      <c r="L585" s="147">
        <v>1.03</v>
      </c>
      <c r="M585" s="147">
        <v>1.82</v>
      </c>
      <c r="N585" s="147">
        <v>9.9000000000000005E-2</v>
      </c>
      <c r="O585" s="147">
        <v>0.20100000000000001</v>
      </c>
      <c r="R585" s="131"/>
      <c r="U585" s="156"/>
    </row>
    <row r="586" spans="1:21" x14ac:dyDescent="0.2">
      <c r="A586" s="155" t="s">
        <v>1602</v>
      </c>
      <c r="B586" s="150" t="s">
        <v>1601</v>
      </c>
      <c r="D586" s="147">
        <v>6</v>
      </c>
      <c r="E586" s="147">
        <v>4</v>
      </c>
      <c r="F586" s="147">
        <v>0.5</v>
      </c>
      <c r="G586" s="147">
        <v>4.75</v>
      </c>
      <c r="H586" s="147">
        <v>17.3</v>
      </c>
      <c r="I586" s="147">
        <v>4.3099999999999996</v>
      </c>
      <c r="J586" s="147">
        <v>7.71</v>
      </c>
      <c r="K586" s="147">
        <v>6.22</v>
      </c>
      <c r="L586" s="147">
        <v>2.06</v>
      </c>
      <c r="M586" s="147">
        <v>3.69</v>
      </c>
      <c r="N586" s="147">
        <v>0.40699999999999997</v>
      </c>
      <c r="O586" s="147">
        <v>0.84299999999999997</v>
      </c>
      <c r="R586" s="131"/>
      <c r="U586" s="156"/>
    </row>
    <row r="587" spans="1:21" x14ac:dyDescent="0.2">
      <c r="A587" s="155" t="s">
        <v>1600</v>
      </c>
      <c r="B587" s="150" t="s">
        <v>1599</v>
      </c>
      <c r="D587" s="147">
        <v>6</v>
      </c>
      <c r="E587" s="147">
        <v>4</v>
      </c>
      <c r="F587" s="147">
        <v>0.75</v>
      </c>
      <c r="G587" s="147">
        <v>6.94</v>
      </c>
      <c r="H587" s="147">
        <v>24.5</v>
      </c>
      <c r="I587" s="147">
        <v>6.23</v>
      </c>
      <c r="J587" s="147">
        <v>11.1</v>
      </c>
      <c r="K587" s="147">
        <v>8.6300000000000008</v>
      </c>
      <c r="L587" s="147">
        <v>2.95</v>
      </c>
      <c r="M587" s="147">
        <v>5.42</v>
      </c>
      <c r="N587" s="147">
        <v>1.31</v>
      </c>
      <c r="O587" s="147">
        <v>2.64</v>
      </c>
      <c r="R587" s="131"/>
      <c r="U587" s="156"/>
    </row>
    <row r="588" spans="1:21" x14ac:dyDescent="0.2">
      <c r="A588" s="155" t="s">
        <v>1598</v>
      </c>
      <c r="B588" s="150" t="s">
        <v>1597</v>
      </c>
      <c r="D588" s="147">
        <v>6</v>
      </c>
      <c r="E588" s="147">
        <v>4</v>
      </c>
      <c r="F588" s="147">
        <v>0.375</v>
      </c>
      <c r="G588" s="147">
        <v>3.61</v>
      </c>
      <c r="H588" s="147">
        <v>13.4</v>
      </c>
      <c r="I588" s="147">
        <v>3.3</v>
      </c>
      <c r="J588" s="147">
        <v>5.89</v>
      </c>
      <c r="K588" s="147">
        <v>4.8600000000000003</v>
      </c>
      <c r="L588" s="147">
        <v>1.58</v>
      </c>
      <c r="M588" s="147">
        <v>2.79</v>
      </c>
      <c r="N588" s="147">
        <v>0.17699999999999999</v>
      </c>
      <c r="O588" s="147">
        <v>0.36899999999999999</v>
      </c>
      <c r="R588" s="131"/>
      <c r="U588" s="156"/>
    </row>
    <row r="589" spans="1:21" x14ac:dyDescent="0.2">
      <c r="A589" s="155" t="s">
        <v>1596</v>
      </c>
      <c r="B589" s="150" t="s">
        <v>1595</v>
      </c>
      <c r="D589" s="147">
        <v>6</v>
      </c>
      <c r="E589" s="147">
        <v>4</v>
      </c>
      <c r="F589" s="147">
        <v>0.3125</v>
      </c>
      <c r="G589" s="147">
        <v>3.03</v>
      </c>
      <c r="H589" s="147">
        <v>11.4</v>
      </c>
      <c r="I589" s="147">
        <v>2.77</v>
      </c>
      <c r="J589" s="147">
        <v>4.96</v>
      </c>
      <c r="K589" s="147">
        <v>4.13</v>
      </c>
      <c r="L589" s="147">
        <v>1.34</v>
      </c>
      <c r="M589" s="147">
        <v>2.33</v>
      </c>
      <c r="N589" s="147">
        <v>0.104</v>
      </c>
      <c r="O589" s="147">
        <v>0.217</v>
      </c>
      <c r="R589" s="131"/>
      <c r="U589" s="156"/>
    </row>
    <row r="590" spans="1:21" x14ac:dyDescent="0.2">
      <c r="A590" s="155" t="s">
        <v>1594</v>
      </c>
      <c r="B590" s="150" t="s">
        <v>1593</v>
      </c>
      <c r="D590" s="147">
        <v>6</v>
      </c>
      <c r="E590" s="147">
        <v>4</v>
      </c>
      <c r="F590" s="147">
        <v>0.625</v>
      </c>
      <c r="G590" s="147">
        <v>5.86</v>
      </c>
      <c r="H590" s="147">
        <v>21</v>
      </c>
      <c r="I590" s="147">
        <v>5.29</v>
      </c>
      <c r="J590" s="147">
        <v>9.44</v>
      </c>
      <c r="K590" s="147">
        <v>7.48</v>
      </c>
      <c r="L590" s="147">
        <v>2.52</v>
      </c>
      <c r="M590" s="147">
        <v>4.5599999999999996</v>
      </c>
      <c r="N590" s="147">
        <v>0.77500000000000002</v>
      </c>
      <c r="O590" s="147">
        <v>1.59</v>
      </c>
      <c r="R590" s="131"/>
      <c r="U590" s="156"/>
    </row>
    <row r="591" spans="1:21" x14ac:dyDescent="0.2">
      <c r="A591" s="155" t="s">
        <v>1592</v>
      </c>
      <c r="B591" s="150" t="s">
        <v>1591</v>
      </c>
      <c r="D591" s="147">
        <v>6</v>
      </c>
      <c r="E591" s="147">
        <v>4</v>
      </c>
      <c r="F591" s="147">
        <v>0.4375</v>
      </c>
      <c r="G591" s="147">
        <v>4.18</v>
      </c>
      <c r="H591" s="147">
        <v>15.4</v>
      </c>
      <c r="I591" s="147">
        <v>3.81</v>
      </c>
      <c r="J591" s="147">
        <v>6.81</v>
      </c>
      <c r="K591" s="147">
        <v>5.56</v>
      </c>
      <c r="L591" s="147">
        <v>1.83</v>
      </c>
      <c r="M591" s="147">
        <v>3.24</v>
      </c>
      <c r="N591" s="147">
        <v>0.27600000000000002</v>
      </c>
      <c r="O591" s="147">
        <v>0.57499999999999996</v>
      </c>
      <c r="R591" s="131"/>
      <c r="U591" s="156"/>
    </row>
    <row r="592" spans="1:21" x14ac:dyDescent="0.2">
      <c r="A592" s="155" t="s">
        <v>1590</v>
      </c>
      <c r="B592" s="150" t="s">
        <v>1589</v>
      </c>
      <c r="D592" s="147">
        <v>6</v>
      </c>
      <c r="E592" s="147">
        <v>4</v>
      </c>
      <c r="F592" s="147">
        <v>0.875</v>
      </c>
      <c r="G592" s="147">
        <v>7.98</v>
      </c>
      <c r="H592" s="147">
        <v>27.7</v>
      </c>
      <c r="I592" s="147">
        <v>7.13</v>
      </c>
      <c r="J592" s="147">
        <v>12.7</v>
      </c>
      <c r="K592" s="147">
        <v>9.6999999999999993</v>
      </c>
      <c r="L592" s="147">
        <v>3.37</v>
      </c>
      <c r="M592" s="147">
        <v>6.26</v>
      </c>
      <c r="N592" s="147">
        <v>2.0299999999999998</v>
      </c>
      <c r="O592" s="147">
        <v>4.04</v>
      </c>
      <c r="R592" s="131"/>
      <c r="U592" s="156"/>
    </row>
    <row r="593" spans="1:21" x14ac:dyDescent="0.2">
      <c r="A593" s="155" t="s">
        <v>1588</v>
      </c>
      <c r="B593" s="150" t="s">
        <v>1587</v>
      </c>
      <c r="D593" s="147">
        <v>6</v>
      </c>
      <c r="E593" s="147">
        <v>4</v>
      </c>
      <c r="F593" s="147">
        <v>0.5625</v>
      </c>
      <c r="G593" s="147">
        <v>5.31</v>
      </c>
      <c r="H593" s="147">
        <v>19.2</v>
      </c>
      <c r="I593" s="147">
        <v>4.8099999999999996</v>
      </c>
      <c r="J593" s="147">
        <v>8.59</v>
      </c>
      <c r="K593" s="147">
        <v>6.86</v>
      </c>
      <c r="L593" s="147">
        <v>2.29</v>
      </c>
      <c r="M593" s="147">
        <v>4.13</v>
      </c>
      <c r="N593" s="147">
        <v>0.57199999999999995</v>
      </c>
      <c r="O593" s="147">
        <v>1.18</v>
      </c>
      <c r="R593" s="131"/>
      <c r="U593" s="156"/>
    </row>
    <row r="594" spans="1:21" x14ac:dyDescent="0.2">
      <c r="A594" s="155" t="s">
        <v>1586</v>
      </c>
      <c r="B594" s="150" t="s">
        <v>1585</v>
      </c>
      <c r="D594" s="147">
        <v>6</v>
      </c>
      <c r="E594" s="147">
        <v>6</v>
      </c>
      <c r="F594" s="147">
        <v>1</v>
      </c>
      <c r="G594" s="147">
        <v>11</v>
      </c>
      <c r="H594" s="147">
        <v>35.4</v>
      </c>
      <c r="I594" s="147">
        <v>8.5500000000000007</v>
      </c>
      <c r="J594" s="147">
        <v>15.4</v>
      </c>
      <c r="K594" s="147">
        <v>35.4</v>
      </c>
      <c r="L594" s="147">
        <v>8.5500000000000007</v>
      </c>
      <c r="M594" s="147">
        <v>15.4</v>
      </c>
      <c r="N594" s="147">
        <v>3.68</v>
      </c>
      <c r="O594" s="147">
        <v>9.24</v>
      </c>
      <c r="R594" s="131"/>
      <c r="U594" s="156"/>
    </row>
    <row r="595" spans="1:21" x14ac:dyDescent="0.2">
      <c r="A595" s="155" t="s">
        <v>1584</v>
      </c>
      <c r="B595" s="150" t="s">
        <v>1583</v>
      </c>
      <c r="D595" s="147">
        <v>6</v>
      </c>
      <c r="E595" s="147">
        <v>6</v>
      </c>
      <c r="F595" s="147">
        <v>0.5</v>
      </c>
      <c r="G595" s="147">
        <v>5.77</v>
      </c>
      <c r="H595" s="147">
        <v>19.899999999999999</v>
      </c>
      <c r="I595" s="147">
        <v>4.59</v>
      </c>
      <c r="J595" s="147">
        <v>8.2200000000000006</v>
      </c>
      <c r="K595" s="147">
        <v>19.899999999999999</v>
      </c>
      <c r="L595" s="147">
        <v>4.59</v>
      </c>
      <c r="M595" s="147">
        <v>8.2200000000000006</v>
      </c>
      <c r="N595" s="147">
        <v>0.501</v>
      </c>
      <c r="O595" s="147">
        <v>1.32</v>
      </c>
      <c r="R595" s="131"/>
      <c r="U595" s="156"/>
    </row>
    <row r="596" spans="1:21" x14ac:dyDescent="0.2">
      <c r="A596" s="155" t="s">
        <v>1582</v>
      </c>
      <c r="B596" s="150" t="s">
        <v>1581</v>
      </c>
      <c r="D596" s="147">
        <v>6</v>
      </c>
      <c r="E596" s="147">
        <v>6</v>
      </c>
      <c r="F596" s="147">
        <v>0.75</v>
      </c>
      <c r="G596" s="147">
        <v>8.4600000000000009</v>
      </c>
      <c r="H596" s="147">
        <v>28.1</v>
      </c>
      <c r="I596" s="147">
        <v>6.64</v>
      </c>
      <c r="J596" s="147">
        <v>11.9</v>
      </c>
      <c r="K596" s="147">
        <v>28.1</v>
      </c>
      <c r="L596" s="147">
        <v>6.64</v>
      </c>
      <c r="M596" s="147">
        <v>11.9</v>
      </c>
      <c r="N596" s="147">
        <v>1.61</v>
      </c>
      <c r="O596" s="147">
        <v>4.17</v>
      </c>
      <c r="R596" s="131"/>
      <c r="U596" s="156"/>
    </row>
    <row r="597" spans="1:21" x14ac:dyDescent="0.2">
      <c r="A597" s="155" t="s">
        <v>1580</v>
      </c>
      <c r="B597" s="150" t="s">
        <v>1579</v>
      </c>
      <c r="D597" s="147">
        <v>6</v>
      </c>
      <c r="E597" s="147">
        <v>6</v>
      </c>
      <c r="F597" s="147">
        <v>0.375</v>
      </c>
      <c r="G597" s="147">
        <v>4.38</v>
      </c>
      <c r="H597" s="147">
        <v>15.4</v>
      </c>
      <c r="I597" s="147">
        <v>3.51</v>
      </c>
      <c r="J597" s="147">
        <v>6.27</v>
      </c>
      <c r="K597" s="147">
        <v>15.4</v>
      </c>
      <c r="L597" s="147">
        <v>3.51</v>
      </c>
      <c r="M597" s="147">
        <v>6.26</v>
      </c>
      <c r="N597" s="147">
        <v>0.218</v>
      </c>
      <c r="O597" s="147">
        <v>0.57499999999999996</v>
      </c>
      <c r="R597" s="131"/>
      <c r="U597" s="156"/>
    </row>
    <row r="598" spans="1:21" x14ac:dyDescent="0.2">
      <c r="A598" s="155" t="s">
        <v>1578</v>
      </c>
      <c r="B598" s="150" t="s">
        <v>1577</v>
      </c>
      <c r="D598" s="147">
        <v>6</v>
      </c>
      <c r="E598" s="147">
        <v>6</v>
      </c>
      <c r="F598" s="147">
        <v>0.3125</v>
      </c>
      <c r="G598" s="147">
        <v>3.67</v>
      </c>
      <c r="H598" s="147">
        <v>13</v>
      </c>
      <c r="I598" s="147">
        <v>2.95</v>
      </c>
      <c r="J598" s="147">
        <v>5.26</v>
      </c>
      <c r="K598" s="147">
        <v>13</v>
      </c>
      <c r="L598" s="147">
        <v>2.95</v>
      </c>
      <c r="M598" s="147">
        <v>5.26</v>
      </c>
      <c r="N598" s="147">
        <v>0.129</v>
      </c>
      <c r="O598" s="147">
        <v>0.33800000000000002</v>
      </c>
      <c r="R598" s="131"/>
      <c r="U598" s="156"/>
    </row>
    <row r="599" spans="1:21" x14ac:dyDescent="0.2">
      <c r="A599" s="155" t="s">
        <v>1576</v>
      </c>
      <c r="B599" s="150" t="s">
        <v>1575</v>
      </c>
      <c r="D599" s="147">
        <v>6</v>
      </c>
      <c r="E599" s="147">
        <v>6</v>
      </c>
      <c r="F599" s="147">
        <v>0.625</v>
      </c>
      <c r="G599" s="147">
        <v>7.13</v>
      </c>
      <c r="H599" s="147">
        <v>24.1</v>
      </c>
      <c r="I599" s="147">
        <v>5.64</v>
      </c>
      <c r="J599" s="147">
        <v>10.1</v>
      </c>
      <c r="K599" s="147">
        <v>24.1</v>
      </c>
      <c r="L599" s="147">
        <v>5.64</v>
      </c>
      <c r="M599" s="147">
        <v>10.1</v>
      </c>
      <c r="N599" s="147">
        <v>0.95499999999999996</v>
      </c>
      <c r="O599" s="147">
        <v>2.5</v>
      </c>
      <c r="R599" s="131"/>
      <c r="U599" s="156"/>
    </row>
    <row r="600" spans="1:21" x14ac:dyDescent="0.2">
      <c r="A600" s="155" t="s">
        <v>1574</v>
      </c>
      <c r="B600" s="150" t="s">
        <v>1573</v>
      </c>
      <c r="D600" s="147">
        <v>6</v>
      </c>
      <c r="E600" s="147">
        <v>6</v>
      </c>
      <c r="F600" s="147">
        <v>0.4375</v>
      </c>
      <c r="G600" s="147">
        <v>5.08</v>
      </c>
      <c r="H600" s="147">
        <v>17.600000000000001</v>
      </c>
      <c r="I600" s="147">
        <v>4.0599999999999996</v>
      </c>
      <c r="J600" s="147">
        <v>7.25</v>
      </c>
      <c r="K600" s="147">
        <v>17.600000000000001</v>
      </c>
      <c r="L600" s="147">
        <v>4.0599999999999996</v>
      </c>
      <c r="M600" s="147">
        <v>7.25</v>
      </c>
      <c r="N600" s="147">
        <v>0.34</v>
      </c>
      <c r="O600" s="147">
        <v>0.89900000000000002</v>
      </c>
      <c r="R600" s="131"/>
      <c r="U600" s="156"/>
    </row>
    <row r="601" spans="1:21" x14ac:dyDescent="0.2">
      <c r="A601" s="155" t="s">
        <v>1572</v>
      </c>
      <c r="B601" s="150" t="s">
        <v>1571</v>
      </c>
      <c r="D601" s="147">
        <v>6</v>
      </c>
      <c r="E601" s="147">
        <v>6</v>
      </c>
      <c r="F601" s="147">
        <v>0.875</v>
      </c>
      <c r="G601" s="147">
        <v>9.75</v>
      </c>
      <c r="H601" s="147">
        <v>31.9</v>
      </c>
      <c r="I601" s="147">
        <v>7.61</v>
      </c>
      <c r="J601" s="147">
        <v>13.7</v>
      </c>
      <c r="K601" s="147">
        <v>31.9</v>
      </c>
      <c r="L601" s="147">
        <v>7.61</v>
      </c>
      <c r="M601" s="147">
        <v>13.7</v>
      </c>
      <c r="N601" s="147">
        <v>2.5099999999999998</v>
      </c>
      <c r="O601" s="147">
        <v>6.41</v>
      </c>
      <c r="R601" s="131"/>
      <c r="U601" s="156"/>
    </row>
    <row r="602" spans="1:21" x14ac:dyDescent="0.2">
      <c r="A602" s="155" t="s">
        <v>1570</v>
      </c>
      <c r="B602" s="150" t="s">
        <v>1569</v>
      </c>
      <c r="D602" s="147">
        <v>6</v>
      </c>
      <c r="E602" s="147">
        <v>6</v>
      </c>
      <c r="F602" s="147">
        <v>0.5625</v>
      </c>
      <c r="G602" s="147">
        <v>6.45</v>
      </c>
      <c r="H602" s="147">
        <v>22</v>
      </c>
      <c r="I602" s="147">
        <v>5.12</v>
      </c>
      <c r="J602" s="147">
        <v>9.18</v>
      </c>
      <c r="K602" s="147">
        <v>22</v>
      </c>
      <c r="L602" s="147">
        <v>5.12</v>
      </c>
      <c r="M602" s="147">
        <v>9.17</v>
      </c>
      <c r="N602" s="147">
        <v>0.70399999999999996</v>
      </c>
      <c r="O602" s="147">
        <v>1.85</v>
      </c>
      <c r="R602" s="131"/>
      <c r="U602" s="156"/>
    </row>
    <row r="603" spans="1:21" x14ac:dyDescent="0.2">
      <c r="A603" s="155" t="s">
        <v>1568</v>
      </c>
      <c r="B603" s="150" t="s">
        <v>1567</v>
      </c>
      <c r="D603" s="147">
        <v>7</v>
      </c>
      <c r="E603" s="147">
        <v>4</v>
      </c>
      <c r="F603" s="147">
        <v>0.5</v>
      </c>
      <c r="G603" s="147">
        <v>5.25</v>
      </c>
      <c r="H603" s="147">
        <v>26.6</v>
      </c>
      <c r="I603" s="147">
        <v>5.79</v>
      </c>
      <c r="J603" s="147">
        <v>10.199999999999999</v>
      </c>
      <c r="K603" s="147">
        <v>6.48</v>
      </c>
      <c r="L603" s="147">
        <v>2.1</v>
      </c>
      <c r="M603" s="147">
        <v>3.77</v>
      </c>
      <c r="N603" s="147">
        <v>0.45600000000000002</v>
      </c>
      <c r="O603" s="147">
        <v>1.25</v>
      </c>
      <c r="R603" s="131"/>
      <c r="U603" s="156"/>
    </row>
    <row r="604" spans="1:21" x14ac:dyDescent="0.2">
      <c r="A604" s="155" t="s">
        <v>1566</v>
      </c>
      <c r="B604" s="150" t="s">
        <v>1565</v>
      </c>
      <c r="D604" s="147">
        <v>7</v>
      </c>
      <c r="E604" s="147">
        <v>4</v>
      </c>
      <c r="F604" s="147">
        <v>0.75</v>
      </c>
      <c r="G604" s="147">
        <v>7.69</v>
      </c>
      <c r="H604" s="147">
        <v>37.799999999999997</v>
      </c>
      <c r="I604" s="147">
        <v>8.39</v>
      </c>
      <c r="J604" s="147">
        <v>14.8</v>
      </c>
      <c r="K604" s="147">
        <v>9</v>
      </c>
      <c r="L604" s="147">
        <v>3.01</v>
      </c>
      <c r="M604" s="147">
        <v>5.6</v>
      </c>
      <c r="N604" s="147">
        <v>1.47</v>
      </c>
      <c r="O604" s="147">
        <v>3.97</v>
      </c>
      <c r="R604" s="131"/>
      <c r="U604" s="156"/>
    </row>
    <row r="605" spans="1:21" x14ac:dyDescent="0.2">
      <c r="A605" s="155" t="s">
        <v>1564</v>
      </c>
      <c r="B605" s="150" t="s">
        <v>1563</v>
      </c>
      <c r="D605" s="147">
        <v>7</v>
      </c>
      <c r="E605" s="147">
        <v>4</v>
      </c>
      <c r="F605" s="147">
        <v>0.375</v>
      </c>
      <c r="G605" s="147">
        <v>3.98</v>
      </c>
      <c r="H605" s="147">
        <v>20.5</v>
      </c>
      <c r="I605" s="147">
        <v>4.42</v>
      </c>
      <c r="J605" s="147">
        <v>7.81</v>
      </c>
      <c r="K605" s="147">
        <v>5.0599999999999996</v>
      </c>
      <c r="L605" s="147">
        <v>1.61</v>
      </c>
      <c r="M605" s="147">
        <v>2.84</v>
      </c>
      <c r="N605" s="147">
        <v>0.19800000000000001</v>
      </c>
      <c r="O605" s="147">
        <v>0.54400000000000004</v>
      </c>
      <c r="R605" s="131"/>
      <c r="U605" s="156"/>
    </row>
    <row r="606" spans="1:21" x14ac:dyDescent="0.2">
      <c r="A606" s="155" t="s">
        <v>1562</v>
      </c>
      <c r="B606" s="150" t="s">
        <v>1561</v>
      </c>
      <c r="D606" s="147">
        <v>7</v>
      </c>
      <c r="E606" s="147">
        <v>4</v>
      </c>
      <c r="F606" s="147">
        <v>0.625</v>
      </c>
      <c r="G606" s="147">
        <v>6.48</v>
      </c>
      <c r="H606" s="147">
        <v>32.4</v>
      </c>
      <c r="I606" s="147">
        <v>7.12</v>
      </c>
      <c r="J606" s="147">
        <v>12.5</v>
      </c>
      <c r="K606" s="147">
        <v>7.79</v>
      </c>
      <c r="L606" s="147">
        <v>2.56</v>
      </c>
      <c r="M606" s="147">
        <v>4.6900000000000004</v>
      </c>
      <c r="N606" s="147">
        <v>0.86799999999999999</v>
      </c>
      <c r="O606" s="147">
        <v>2.37</v>
      </c>
      <c r="R606" s="131"/>
      <c r="U606" s="156"/>
    </row>
    <row r="607" spans="1:21" x14ac:dyDescent="0.2">
      <c r="A607" s="155" t="s">
        <v>1560</v>
      </c>
      <c r="B607" s="150" t="s">
        <v>1559</v>
      </c>
      <c r="D607" s="147">
        <v>7</v>
      </c>
      <c r="E607" s="147">
        <v>4</v>
      </c>
      <c r="F607" s="147">
        <v>0.4375</v>
      </c>
      <c r="G607" s="147">
        <v>4.62</v>
      </c>
      <c r="H607" s="147">
        <v>23.6</v>
      </c>
      <c r="I607" s="147">
        <v>5.1100000000000003</v>
      </c>
      <c r="J607" s="147">
        <v>9.0299999999999994</v>
      </c>
      <c r="K607" s="147">
        <v>5.79</v>
      </c>
      <c r="L607" s="147">
        <v>1.86</v>
      </c>
      <c r="M607" s="147">
        <v>3.31</v>
      </c>
      <c r="N607" s="147">
        <v>0.31</v>
      </c>
      <c r="O607" s="147">
        <v>0.85099999999999998</v>
      </c>
      <c r="R607" s="131"/>
      <c r="U607" s="156"/>
    </row>
    <row r="608" spans="1:21" x14ac:dyDescent="0.2">
      <c r="A608" s="155" t="s">
        <v>1558</v>
      </c>
      <c r="B608" s="150" t="s">
        <v>1557</v>
      </c>
      <c r="D608" s="147">
        <v>8</v>
      </c>
      <c r="E608" s="147">
        <v>4</v>
      </c>
      <c r="F608" s="147">
        <v>1</v>
      </c>
      <c r="G608" s="147">
        <v>11</v>
      </c>
      <c r="H608" s="147">
        <v>69.7</v>
      </c>
      <c r="I608" s="147">
        <v>14</v>
      </c>
      <c r="J608" s="147">
        <v>24.3</v>
      </c>
      <c r="K608" s="147">
        <v>11.6</v>
      </c>
      <c r="L608" s="147">
        <v>3.94</v>
      </c>
      <c r="M608" s="147">
        <v>7.73</v>
      </c>
      <c r="N608" s="147">
        <v>3.68</v>
      </c>
      <c r="O608" s="147">
        <v>12.9</v>
      </c>
      <c r="R608" s="131"/>
      <c r="U608" s="156"/>
    </row>
    <row r="609" spans="1:21" x14ac:dyDescent="0.2">
      <c r="A609" s="155" t="s">
        <v>1556</v>
      </c>
      <c r="B609" s="150" t="s">
        <v>1555</v>
      </c>
      <c r="D609" s="147">
        <v>8</v>
      </c>
      <c r="E609" s="147">
        <v>4</v>
      </c>
      <c r="F609" s="147">
        <v>0.5</v>
      </c>
      <c r="G609" s="147">
        <v>5.75</v>
      </c>
      <c r="H609" s="147">
        <v>38.6</v>
      </c>
      <c r="I609" s="147">
        <v>7.48</v>
      </c>
      <c r="J609" s="147">
        <v>13.1</v>
      </c>
      <c r="K609" s="147">
        <v>6.75</v>
      </c>
      <c r="L609" s="147">
        <v>2.15</v>
      </c>
      <c r="M609" s="147">
        <v>3.91</v>
      </c>
      <c r="N609" s="147">
        <v>0.501</v>
      </c>
      <c r="O609" s="147">
        <v>1.8</v>
      </c>
      <c r="R609" s="131"/>
      <c r="U609" s="156"/>
    </row>
    <row r="610" spans="1:21" x14ac:dyDescent="0.2">
      <c r="A610" s="155" t="s">
        <v>1554</v>
      </c>
      <c r="B610" s="150" t="s">
        <v>1553</v>
      </c>
      <c r="D610" s="147">
        <v>8</v>
      </c>
      <c r="E610" s="147">
        <v>4</v>
      </c>
      <c r="F610" s="147">
        <v>0.75</v>
      </c>
      <c r="G610" s="147">
        <v>8.44</v>
      </c>
      <c r="H610" s="147">
        <v>55</v>
      </c>
      <c r="I610" s="147">
        <v>10.9</v>
      </c>
      <c r="J610" s="147">
        <v>18.899999999999999</v>
      </c>
      <c r="K610" s="147">
        <v>9.3699999999999992</v>
      </c>
      <c r="L610" s="147">
        <v>3.07</v>
      </c>
      <c r="M610" s="147">
        <v>5.82</v>
      </c>
      <c r="N610" s="147">
        <v>1.61</v>
      </c>
      <c r="O610" s="147">
        <v>5.75</v>
      </c>
      <c r="R610" s="131"/>
      <c r="U610" s="156"/>
    </row>
    <row r="611" spans="1:21" x14ac:dyDescent="0.2">
      <c r="A611" s="155" t="s">
        <v>1552</v>
      </c>
      <c r="B611" s="150" t="s">
        <v>1551</v>
      </c>
      <c r="D611" s="147">
        <v>8</v>
      </c>
      <c r="E611" s="147">
        <v>4</v>
      </c>
      <c r="F611" s="147">
        <v>0.625</v>
      </c>
      <c r="G611" s="147">
        <v>7.11</v>
      </c>
      <c r="H611" s="147">
        <v>47</v>
      </c>
      <c r="I611" s="147">
        <v>9.1999999999999993</v>
      </c>
      <c r="J611" s="147">
        <v>16.100000000000001</v>
      </c>
      <c r="K611" s="147">
        <v>8.11</v>
      </c>
      <c r="L611" s="147">
        <v>2.62</v>
      </c>
      <c r="M611" s="147">
        <v>4.8600000000000003</v>
      </c>
      <c r="N611" s="147">
        <v>0.95499999999999996</v>
      </c>
      <c r="O611" s="147">
        <v>3.42</v>
      </c>
      <c r="R611" s="131"/>
      <c r="U611" s="156"/>
    </row>
    <row r="612" spans="1:21" x14ac:dyDescent="0.2">
      <c r="A612" s="155" t="s">
        <v>1550</v>
      </c>
      <c r="B612" s="150" t="s">
        <v>1549</v>
      </c>
      <c r="D612" s="147">
        <v>8</v>
      </c>
      <c r="E612" s="147">
        <v>4</v>
      </c>
      <c r="F612" s="147">
        <v>0.4375</v>
      </c>
      <c r="G612" s="147">
        <v>5.0599999999999996</v>
      </c>
      <c r="H612" s="147">
        <v>34.200000000000003</v>
      </c>
      <c r="I612" s="147">
        <v>6.59</v>
      </c>
      <c r="J612" s="147">
        <v>11.6</v>
      </c>
      <c r="K612" s="147">
        <v>6.03</v>
      </c>
      <c r="L612" s="147">
        <v>1.9</v>
      </c>
      <c r="M612" s="147">
        <v>3.42</v>
      </c>
      <c r="N612" s="147">
        <v>0.34</v>
      </c>
      <c r="O612" s="147">
        <v>1.22</v>
      </c>
      <c r="R612" s="131"/>
      <c r="U612" s="156"/>
    </row>
    <row r="613" spans="1:21" x14ac:dyDescent="0.2">
      <c r="A613" s="155" t="s">
        <v>1548</v>
      </c>
      <c r="B613" s="150" t="s">
        <v>1547</v>
      </c>
      <c r="D613" s="147">
        <v>8</v>
      </c>
      <c r="E613" s="147">
        <v>4</v>
      </c>
      <c r="F613" s="147">
        <v>0.875</v>
      </c>
      <c r="G613" s="147">
        <v>9.73</v>
      </c>
      <c r="H613" s="147">
        <v>62.6</v>
      </c>
      <c r="I613" s="147">
        <v>12.5</v>
      </c>
      <c r="J613" s="147">
        <v>21.7</v>
      </c>
      <c r="K613" s="147">
        <v>10.5</v>
      </c>
      <c r="L613" s="147">
        <v>3.51</v>
      </c>
      <c r="M613" s="147">
        <v>6.77</v>
      </c>
      <c r="N613" s="147">
        <v>2.5099999999999998</v>
      </c>
      <c r="O613" s="147">
        <v>8.89</v>
      </c>
      <c r="R613" s="131"/>
      <c r="U613" s="156"/>
    </row>
    <row r="614" spans="1:21" x14ac:dyDescent="0.2">
      <c r="A614" s="155" t="s">
        <v>1546</v>
      </c>
      <c r="B614" s="150" t="s">
        <v>1545</v>
      </c>
      <c r="D614" s="147">
        <v>8</v>
      </c>
      <c r="E614" s="147">
        <v>4</v>
      </c>
      <c r="F614" s="147">
        <v>0.5625</v>
      </c>
      <c r="G614" s="147">
        <v>6.43</v>
      </c>
      <c r="H614" s="147">
        <v>42.9</v>
      </c>
      <c r="I614" s="147">
        <v>8.34</v>
      </c>
      <c r="J614" s="147">
        <v>14.6</v>
      </c>
      <c r="K614" s="147">
        <v>7.44</v>
      </c>
      <c r="L614" s="147">
        <v>2.38</v>
      </c>
      <c r="M614" s="147">
        <v>4.3899999999999997</v>
      </c>
      <c r="N614" s="147">
        <v>0.70399999999999996</v>
      </c>
      <c r="O614" s="147">
        <v>2.5299999999999998</v>
      </c>
      <c r="R614" s="131"/>
      <c r="U614" s="156"/>
    </row>
    <row r="615" spans="1:21" x14ac:dyDescent="0.2">
      <c r="A615" s="155" t="s">
        <v>1544</v>
      </c>
      <c r="B615" s="150" t="s">
        <v>1543</v>
      </c>
      <c r="D615" s="147">
        <v>8</v>
      </c>
      <c r="E615" s="147">
        <v>6</v>
      </c>
      <c r="F615" s="147">
        <v>1</v>
      </c>
      <c r="G615" s="147">
        <v>13</v>
      </c>
      <c r="H615" s="147">
        <v>80.900000000000006</v>
      </c>
      <c r="I615" s="147">
        <v>15.1</v>
      </c>
      <c r="J615" s="147">
        <v>27.3</v>
      </c>
      <c r="K615" s="147">
        <v>38.799999999999997</v>
      </c>
      <c r="L615" s="147">
        <v>8.92</v>
      </c>
      <c r="M615" s="147">
        <v>16.2</v>
      </c>
      <c r="N615" s="147">
        <v>4.34</v>
      </c>
      <c r="O615" s="147">
        <v>16.3</v>
      </c>
      <c r="R615" s="131"/>
      <c r="U615" s="156"/>
    </row>
    <row r="616" spans="1:21" x14ac:dyDescent="0.2">
      <c r="A616" s="155" t="s">
        <v>1542</v>
      </c>
      <c r="B616" s="150" t="s">
        <v>1541</v>
      </c>
      <c r="D616" s="147">
        <v>8</v>
      </c>
      <c r="E616" s="147">
        <v>6</v>
      </c>
      <c r="F616" s="147">
        <v>0.5</v>
      </c>
      <c r="G616" s="147">
        <v>6.75</v>
      </c>
      <c r="H616" s="147">
        <v>44.4</v>
      </c>
      <c r="I616" s="147">
        <v>8.01</v>
      </c>
      <c r="J616" s="147">
        <v>14.6</v>
      </c>
      <c r="K616" s="147">
        <v>21.7</v>
      </c>
      <c r="L616" s="147">
        <v>4.79</v>
      </c>
      <c r="M616" s="147">
        <v>8.52</v>
      </c>
      <c r="N616" s="147">
        <v>0.58399999999999996</v>
      </c>
      <c r="O616" s="147">
        <v>2.2799999999999998</v>
      </c>
      <c r="R616" s="131"/>
      <c r="U616" s="156"/>
    </row>
    <row r="617" spans="1:21" x14ac:dyDescent="0.2">
      <c r="A617" s="155" t="s">
        <v>1540</v>
      </c>
      <c r="B617" s="150" t="s">
        <v>1539</v>
      </c>
      <c r="D617" s="147">
        <v>8</v>
      </c>
      <c r="E617" s="147">
        <v>6</v>
      </c>
      <c r="F617" s="147">
        <v>0.75</v>
      </c>
      <c r="G617" s="147">
        <v>9.94</v>
      </c>
      <c r="H617" s="147">
        <v>63.5</v>
      </c>
      <c r="I617" s="147">
        <v>11.7</v>
      </c>
      <c r="J617" s="147">
        <v>21.1</v>
      </c>
      <c r="K617" s="147">
        <v>30.8</v>
      </c>
      <c r="L617" s="147">
        <v>6.92</v>
      </c>
      <c r="M617" s="147">
        <v>12.5</v>
      </c>
      <c r="N617" s="147">
        <v>1.9</v>
      </c>
      <c r="O617" s="147">
        <v>7.28</v>
      </c>
      <c r="R617" s="131"/>
      <c r="U617" s="156"/>
    </row>
    <row r="618" spans="1:21" x14ac:dyDescent="0.2">
      <c r="A618" s="155" t="s">
        <v>1538</v>
      </c>
      <c r="B618" s="150" t="s">
        <v>1537</v>
      </c>
      <c r="D618" s="147">
        <v>8</v>
      </c>
      <c r="E618" s="147">
        <v>6</v>
      </c>
      <c r="F618" s="147">
        <v>0.625</v>
      </c>
      <c r="G618" s="147">
        <v>8.36</v>
      </c>
      <c r="H618" s="147">
        <v>54.2</v>
      </c>
      <c r="I618" s="147">
        <v>9.86</v>
      </c>
      <c r="J618" s="147">
        <v>17.899999999999999</v>
      </c>
      <c r="K618" s="147">
        <v>26.4</v>
      </c>
      <c r="L618" s="147">
        <v>5.88</v>
      </c>
      <c r="M618" s="147">
        <v>10.5</v>
      </c>
      <c r="N618" s="147">
        <v>1.1200000000000001</v>
      </c>
      <c r="O618" s="147">
        <v>4.33</v>
      </c>
      <c r="R618" s="131"/>
      <c r="U618" s="156"/>
    </row>
    <row r="619" spans="1:21" x14ac:dyDescent="0.2">
      <c r="A619" s="155" t="s">
        <v>1536</v>
      </c>
      <c r="B619" s="150" t="s">
        <v>1535</v>
      </c>
      <c r="D619" s="147">
        <v>8</v>
      </c>
      <c r="E619" s="147">
        <v>6</v>
      </c>
      <c r="F619" s="147">
        <v>0.4375</v>
      </c>
      <c r="G619" s="147">
        <v>5.93</v>
      </c>
      <c r="H619" s="147">
        <v>39.299999999999997</v>
      </c>
      <c r="I619" s="147">
        <v>7.06</v>
      </c>
      <c r="J619" s="147">
        <v>12.9</v>
      </c>
      <c r="K619" s="147">
        <v>19.3</v>
      </c>
      <c r="L619" s="147">
        <v>4.2300000000000004</v>
      </c>
      <c r="M619" s="147">
        <v>7.5</v>
      </c>
      <c r="N619" s="147">
        <v>0.39600000000000002</v>
      </c>
      <c r="O619" s="147">
        <v>1.55</v>
      </c>
      <c r="R619" s="131"/>
      <c r="U619" s="156"/>
    </row>
    <row r="620" spans="1:21" x14ac:dyDescent="0.2">
      <c r="A620" s="155" t="s">
        <v>1534</v>
      </c>
      <c r="B620" s="150" t="s">
        <v>1533</v>
      </c>
      <c r="D620" s="147">
        <v>8</v>
      </c>
      <c r="E620" s="147">
        <v>6</v>
      </c>
      <c r="F620" s="147">
        <v>0.875</v>
      </c>
      <c r="G620" s="147">
        <v>11.5</v>
      </c>
      <c r="H620" s="147">
        <v>72.400000000000006</v>
      </c>
      <c r="I620" s="147">
        <v>13.4</v>
      </c>
      <c r="J620" s="147">
        <v>24.3</v>
      </c>
      <c r="K620" s="147">
        <v>34.9</v>
      </c>
      <c r="L620" s="147">
        <v>7.94</v>
      </c>
      <c r="M620" s="147">
        <v>14.4</v>
      </c>
      <c r="N620" s="147">
        <v>2.96</v>
      </c>
      <c r="O620" s="147">
        <v>11.3</v>
      </c>
      <c r="R620" s="131"/>
      <c r="U620" s="156"/>
    </row>
    <row r="621" spans="1:21" x14ac:dyDescent="0.2">
      <c r="A621" s="155" t="s">
        <v>1532</v>
      </c>
      <c r="B621" s="150" t="s">
        <v>1531</v>
      </c>
      <c r="D621" s="147">
        <v>8</v>
      </c>
      <c r="E621" s="147">
        <v>6</v>
      </c>
      <c r="F621" s="147">
        <v>0.5625</v>
      </c>
      <c r="G621" s="147">
        <v>7.56</v>
      </c>
      <c r="H621" s="147">
        <v>49.4</v>
      </c>
      <c r="I621" s="147">
        <v>8.94</v>
      </c>
      <c r="J621" s="147">
        <v>16.2</v>
      </c>
      <c r="K621" s="147">
        <v>24.1</v>
      </c>
      <c r="L621" s="147">
        <v>5.34</v>
      </c>
      <c r="M621" s="147">
        <v>9.52</v>
      </c>
      <c r="N621" s="147">
        <v>0.82299999999999995</v>
      </c>
      <c r="O621" s="147">
        <v>3.2</v>
      </c>
      <c r="R621" s="131"/>
      <c r="U621" s="156"/>
    </row>
    <row r="622" spans="1:21" x14ac:dyDescent="0.2">
      <c r="A622" s="155" t="s">
        <v>1530</v>
      </c>
      <c r="B622" s="150" t="s">
        <v>1529</v>
      </c>
      <c r="D622" s="147">
        <v>8</v>
      </c>
      <c r="E622" s="147">
        <v>8</v>
      </c>
      <c r="F622" s="147">
        <v>1</v>
      </c>
      <c r="G622" s="147">
        <v>15</v>
      </c>
      <c r="H622" s="147">
        <v>89.1</v>
      </c>
      <c r="I622" s="147">
        <v>15.8</v>
      </c>
      <c r="J622" s="147">
        <v>28.5</v>
      </c>
      <c r="K622" s="147">
        <v>89.1</v>
      </c>
      <c r="L622" s="147">
        <v>15.8</v>
      </c>
      <c r="M622" s="147">
        <v>28.5</v>
      </c>
      <c r="N622" s="147">
        <v>5.08</v>
      </c>
      <c r="O622" s="147">
        <v>23.4</v>
      </c>
      <c r="R622" s="131"/>
      <c r="U622" s="156"/>
    </row>
    <row r="623" spans="1:21" x14ac:dyDescent="0.2">
      <c r="A623" s="155" t="s">
        <v>1528</v>
      </c>
      <c r="B623" s="150" t="s">
        <v>1527</v>
      </c>
      <c r="D623" s="147">
        <v>8</v>
      </c>
      <c r="E623" s="147">
        <v>8</v>
      </c>
      <c r="F623" s="147">
        <v>0.5</v>
      </c>
      <c r="G623" s="147">
        <v>7.75</v>
      </c>
      <c r="H623" s="147">
        <v>48.8</v>
      </c>
      <c r="I623" s="147">
        <v>8.36</v>
      </c>
      <c r="J623" s="147">
        <v>15.1</v>
      </c>
      <c r="K623" s="147">
        <v>48.8</v>
      </c>
      <c r="L623" s="147">
        <v>8.36</v>
      </c>
      <c r="M623" s="147">
        <v>15.1</v>
      </c>
      <c r="N623" s="147">
        <v>0.68300000000000005</v>
      </c>
      <c r="O623" s="147">
        <v>3.23</v>
      </c>
      <c r="R623" s="131"/>
      <c r="U623" s="156"/>
    </row>
    <row r="624" spans="1:21" x14ac:dyDescent="0.2">
      <c r="A624" s="155" t="s">
        <v>1526</v>
      </c>
      <c r="B624" s="150" t="s">
        <v>1525</v>
      </c>
      <c r="D624" s="147">
        <v>8</v>
      </c>
      <c r="E624" s="147">
        <v>8</v>
      </c>
      <c r="F624" s="147">
        <v>1.125</v>
      </c>
      <c r="G624" s="147">
        <v>16.7</v>
      </c>
      <c r="H624" s="147">
        <v>98.1</v>
      </c>
      <c r="I624" s="147">
        <v>17.5</v>
      </c>
      <c r="J624" s="147">
        <v>31.6</v>
      </c>
      <c r="K624" s="147">
        <v>98.1</v>
      </c>
      <c r="L624" s="147">
        <v>17.5</v>
      </c>
      <c r="M624" s="147">
        <v>31.6</v>
      </c>
      <c r="N624" s="147">
        <v>7.13</v>
      </c>
      <c r="O624" s="147">
        <v>32.5</v>
      </c>
      <c r="R624" s="131"/>
      <c r="U624" s="156"/>
    </row>
    <row r="625" spans="1:21" x14ac:dyDescent="0.2">
      <c r="A625" s="155" t="s">
        <v>1524</v>
      </c>
      <c r="B625" s="150" t="s">
        <v>1523</v>
      </c>
      <c r="D625" s="147">
        <v>8</v>
      </c>
      <c r="E625" s="147">
        <v>8</v>
      </c>
      <c r="F625" s="147">
        <v>0.75</v>
      </c>
      <c r="G625" s="147">
        <v>11.4</v>
      </c>
      <c r="H625" s="147">
        <v>69.900000000000006</v>
      </c>
      <c r="I625" s="147">
        <v>12.2</v>
      </c>
      <c r="J625" s="147">
        <v>22</v>
      </c>
      <c r="K625" s="147">
        <v>69.900000000000006</v>
      </c>
      <c r="L625" s="147">
        <v>12.2</v>
      </c>
      <c r="M625" s="147">
        <v>22</v>
      </c>
      <c r="N625" s="147">
        <v>2.21</v>
      </c>
      <c r="O625" s="147">
        <v>10.4</v>
      </c>
      <c r="R625" s="131"/>
      <c r="U625" s="156"/>
    </row>
    <row r="626" spans="1:21" x14ac:dyDescent="0.2">
      <c r="A626" s="155" t="s">
        <v>1522</v>
      </c>
      <c r="B626" s="150" t="s">
        <v>1521</v>
      </c>
      <c r="D626" s="147">
        <v>8</v>
      </c>
      <c r="E626" s="147">
        <v>8</v>
      </c>
      <c r="F626" s="147">
        <v>0.625</v>
      </c>
      <c r="G626" s="147">
        <v>9.61</v>
      </c>
      <c r="H626" s="147">
        <v>59.6</v>
      </c>
      <c r="I626" s="147">
        <v>10.3</v>
      </c>
      <c r="J626" s="147">
        <v>18.600000000000001</v>
      </c>
      <c r="K626" s="147">
        <v>59.6</v>
      </c>
      <c r="L626" s="147">
        <v>10.3</v>
      </c>
      <c r="M626" s="147">
        <v>18.600000000000001</v>
      </c>
      <c r="N626" s="147">
        <v>1.3</v>
      </c>
      <c r="O626" s="147">
        <v>6.16</v>
      </c>
      <c r="R626" s="131"/>
      <c r="U626" s="156"/>
    </row>
    <row r="627" spans="1:21" x14ac:dyDescent="0.2">
      <c r="A627" s="155" t="s">
        <v>1520</v>
      </c>
      <c r="B627" s="150" t="s">
        <v>1519</v>
      </c>
      <c r="D627" s="147">
        <v>8</v>
      </c>
      <c r="E627" s="147">
        <v>8</v>
      </c>
      <c r="F627" s="147">
        <v>0.875</v>
      </c>
      <c r="G627" s="147">
        <v>13.2</v>
      </c>
      <c r="H627" s="147">
        <v>79.7</v>
      </c>
      <c r="I627" s="147">
        <v>14</v>
      </c>
      <c r="J627" s="147">
        <v>25.3</v>
      </c>
      <c r="K627" s="147">
        <v>79.7</v>
      </c>
      <c r="L627" s="147">
        <v>14</v>
      </c>
      <c r="M627" s="147">
        <v>25.3</v>
      </c>
      <c r="N627" s="147">
        <v>3.46</v>
      </c>
      <c r="O627" s="147">
        <v>16.100000000000001</v>
      </c>
      <c r="R627" s="131"/>
      <c r="U627" s="156"/>
    </row>
    <row r="628" spans="1:21" x14ac:dyDescent="0.2">
      <c r="A628" s="155" t="s">
        <v>1518</v>
      </c>
      <c r="B628" s="150" t="s">
        <v>1517</v>
      </c>
      <c r="D628" s="147">
        <v>8</v>
      </c>
      <c r="E628" s="147">
        <v>8</v>
      </c>
      <c r="F628" s="147">
        <v>0.5625</v>
      </c>
      <c r="G628" s="147">
        <v>8.68</v>
      </c>
      <c r="H628" s="147">
        <v>54.2</v>
      </c>
      <c r="I628" s="147">
        <v>9.33</v>
      </c>
      <c r="J628" s="147">
        <v>16.8</v>
      </c>
      <c r="K628" s="147">
        <v>54.2</v>
      </c>
      <c r="L628" s="147">
        <v>9.33</v>
      </c>
      <c r="M628" s="147">
        <v>16.8</v>
      </c>
      <c r="N628" s="147">
        <v>0.96099999999999997</v>
      </c>
      <c r="O628" s="147">
        <v>4.55</v>
      </c>
      <c r="R628" s="131"/>
      <c r="U628" s="156"/>
    </row>
    <row r="629" spans="1:21" x14ac:dyDescent="0.2">
      <c r="A629" s="157"/>
      <c r="B629" s="158"/>
      <c r="R629" s="131"/>
      <c r="U629" s="156"/>
    </row>
    <row r="630" spans="1:21" x14ac:dyDescent="0.2">
      <c r="A630" s="157"/>
      <c r="B630" s="158"/>
      <c r="R630" s="131"/>
      <c r="U630" s="156"/>
    </row>
    <row r="631" spans="1:21" x14ac:dyDescent="0.2">
      <c r="A631" s="157"/>
      <c r="B631" s="158"/>
      <c r="R631" s="131"/>
      <c r="U631" s="156"/>
    </row>
    <row r="632" spans="1:21" x14ac:dyDescent="0.2">
      <c r="A632" s="157"/>
      <c r="B632" s="158"/>
      <c r="R632" s="131"/>
      <c r="U632" s="156"/>
    </row>
    <row r="633" spans="1:21" x14ac:dyDescent="0.2">
      <c r="A633" s="157"/>
      <c r="B633" s="158"/>
      <c r="R633" s="131"/>
      <c r="U633" s="156"/>
    </row>
    <row r="634" spans="1:21" x14ac:dyDescent="0.2">
      <c r="A634" s="157"/>
      <c r="B634" s="158"/>
      <c r="R634" s="131"/>
      <c r="U634" s="156"/>
    </row>
    <row r="635" spans="1:21" x14ac:dyDescent="0.2">
      <c r="A635" s="157"/>
      <c r="B635" s="158"/>
      <c r="R635" s="131"/>
      <c r="U635" s="156"/>
    </row>
    <row r="636" spans="1:21" x14ac:dyDescent="0.2">
      <c r="A636" s="157"/>
      <c r="B636" s="158"/>
      <c r="R636" s="131"/>
      <c r="U636" s="156"/>
    </row>
    <row r="637" spans="1:21" x14ac:dyDescent="0.2">
      <c r="A637" s="157"/>
      <c r="B637" s="158"/>
      <c r="R637" s="131"/>
      <c r="U637" s="156"/>
    </row>
    <row r="638" spans="1:21" x14ac:dyDescent="0.2">
      <c r="A638" s="157"/>
      <c r="B638" s="158"/>
      <c r="R638" s="131"/>
      <c r="U638" s="156"/>
    </row>
    <row r="639" spans="1:21" x14ac:dyDescent="0.2">
      <c r="A639" s="157"/>
      <c r="B639" s="158"/>
      <c r="R639" s="131"/>
      <c r="U639" s="156"/>
    </row>
    <row r="640" spans="1:21" x14ac:dyDescent="0.2">
      <c r="A640" s="157"/>
      <c r="B640" s="158"/>
      <c r="R640" s="131"/>
      <c r="U640" s="156"/>
    </row>
    <row r="641" spans="1:21" x14ac:dyDescent="0.2">
      <c r="A641" s="157"/>
      <c r="B641" s="158"/>
      <c r="R641" s="131"/>
      <c r="U641" s="156"/>
    </row>
    <row r="642" spans="1:21" x14ac:dyDescent="0.2">
      <c r="A642" s="157"/>
      <c r="B642" s="158"/>
      <c r="R642" s="131"/>
      <c r="U642" s="156"/>
    </row>
    <row r="643" spans="1:21" x14ac:dyDescent="0.2">
      <c r="A643" s="157"/>
      <c r="B643" s="158"/>
      <c r="R643" s="131"/>
      <c r="U643" s="156"/>
    </row>
    <row r="644" spans="1:21" x14ac:dyDescent="0.2">
      <c r="A644" s="157"/>
      <c r="B644" s="158"/>
      <c r="R644" s="131"/>
      <c r="U644" s="156"/>
    </row>
    <row r="645" spans="1:21" x14ac:dyDescent="0.2">
      <c r="A645" s="157"/>
      <c r="B645" s="158"/>
      <c r="R645" s="131"/>
      <c r="U645" s="156"/>
    </row>
    <row r="646" spans="1:21" x14ac:dyDescent="0.2">
      <c r="A646" s="157"/>
      <c r="B646" s="158"/>
      <c r="R646" s="131"/>
      <c r="U646" s="156"/>
    </row>
    <row r="647" spans="1:21" x14ac:dyDescent="0.2">
      <c r="A647" s="157"/>
      <c r="B647" s="158"/>
      <c r="R647" s="131"/>
      <c r="U647" s="156"/>
    </row>
    <row r="648" spans="1:21" x14ac:dyDescent="0.2">
      <c r="A648" s="157"/>
      <c r="B648" s="158"/>
      <c r="R648" s="131"/>
      <c r="U648" s="156"/>
    </row>
    <row r="649" spans="1:21" x14ac:dyDescent="0.2">
      <c r="A649" s="157"/>
      <c r="B649" s="158"/>
      <c r="R649" s="131"/>
      <c r="U649" s="156"/>
    </row>
    <row r="650" spans="1:21" x14ac:dyDescent="0.2">
      <c r="A650" s="157"/>
      <c r="B650" s="158"/>
      <c r="R650" s="131"/>
      <c r="U650" s="156"/>
    </row>
    <row r="651" spans="1:21" x14ac:dyDescent="0.2">
      <c r="A651" s="157"/>
      <c r="B651" s="158"/>
      <c r="R651" s="131"/>
      <c r="U651" s="156"/>
    </row>
    <row r="652" spans="1:21" x14ac:dyDescent="0.2">
      <c r="A652" s="157"/>
      <c r="B652" s="158"/>
      <c r="R652" s="131"/>
      <c r="U652" s="156"/>
    </row>
    <row r="653" spans="1:21" x14ac:dyDescent="0.2">
      <c r="A653" s="157"/>
      <c r="B653" s="158"/>
      <c r="R653" s="131"/>
      <c r="U653" s="156"/>
    </row>
    <row r="654" spans="1:21" x14ac:dyDescent="0.2">
      <c r="A654" s="157"/>
      <c r="B654" s="158"/>
      <c r="R654" s="131"/>
      <c r="U654" s="156"/>
    </row>
    <row r="655" spans="1:21" x14ac:dyDescent="0.2">
      <c r="A655" s="157"/>
      <c r="B655" s="158"/>
      <c r="R655" s="131"/>
      <c r="U655" s="156"/>
    </row>
    <row r="656" spans="1:21" x14ac:dyDescent="0.2">
      <c r="A656" s="157"/>
      <c r="B656" s="158"/>
      <c r="R656" s="131"/>
      <c r="U656" s="156"/>
    </row>
    <row r="657" spans="1:21" x14ac:dyDescent="0.2">
      <c r="A657" s="157"/>
      <c r="B657" s="158"/>
      <c r="R657" s="131"/>
      <c r="U657" s="156"/>
    </row>
    <row r="658" spans="1:21" x14ac:dyDescent="0.2">
      <c r="A658" s="157"/>
      <c r="B658" s="158"/>
      <c r="R658" s="131"/>
      <c r="U658" s="156"/>
    </row>
    <row r="659" spans="1:21" x14ac:dyDescent="0.2">
      <c r="A659" s="157"/>
      <c r="B659" s="158"/>
      <c r="R659" s="131"/>
      <c r="U659" s="156"/>
    </row>
    <row r="660" spans="1:21" x14ac:dyDescent="0.2">
      <c r="A660" s="157"/>
      <c r="B660" s="158"/>
      <c r="R660" s="131"/>
      <c r="U660" s="156"/>
    </row>
    <row r="661" spans="1:21" x14ac:dyDescent="0.2">
      <c r="A661" s="157"/>
      <c r="B661" s="158"/>
      <c r="R661" s="131"/>
      <c r="U661" s="156"/>
    </row>
    <row r="662" spans="1:21" x14ac:dyDescent="0.2">
      <c r="A662" s="157"/>
      <c r="B662" s="158"/>
      <c r="R662" s="131"/>
      <c r="U662" s="156"/>
    </row>
    <row r="663" spans="1:21" x14ac:dyDescent="0.2">
      <c r="A663" s="157"/>
      <c r="B663" s="158"/>
      <c r="R663" s="131"/>
      <c r="U663" s="156"/>
    </row>
    <row r="664" spans="1:21" x14ac:dyDescent="0.2">
      <c r="A664" s="157"/>
      <c r="B664" s="158"/>
      <c r="R664" s="131"/>
      <c r="U664" s="156"/>
    </row>
    <row r="665" spans="1:21" x14ac:dyDescent="0.2">
      <c r="A665" s="157"/>
      <c r="B665" s="158"/>
      <c r="R665" s="131"/>
      <c r="U665" s="156"/>
    </row>
    <row r="666" spans="1:21" x14ac:dyDescent="0.2">
      <c r="A666" s="157"/>
      <c r="B666" s="158"/>
      <c r="R666" s="131"/>
      <c r="U666" s="156"/>
    </row>
    <row r="667" spans="1:21" x14ac:dyDescent="0.2">
      <c r="A667" s="157"/>
      <c r="B667" s="158"/>
      <c r="R667" s="131"/>
      <c r="U667" s="156"/>
    </row>
    <row r="668" spans="1:21" x14ac:dyDescent="0.2">
      <c r="A668" s="157"/>
      <c r="B668" s="158"/>
      <c r="R668" s="131"/>
      <c r="U668" s="156"/>
    </row>
    <row r="669" spans="1:21" x14ac:dyDescent="0.2">
      <c r="A669" s="157"/>
      <c r="B669" s="158"/>
      <c r="R669" s="131"/>
      <c r="U669" s="156"/>
    </row>
    <row r="670" spans="1:21" x14ac:dyDescent="0.2">
      <c r="A670" s="157"/>
      <c r="B670" s="158"/>
      <c r="R670" s="131"/>
      <c r="U670" s="156"/>
    </row>
    <row r="671" spans="1:21" x14ac:dyDescent="0.2">
      <c r="A671" s="157"/>
      <c r="B671" s="158"/>
      <c r="R671" s="131"/>
      <c r="U671" s="156"/>
    </row>
    <row r="672" spans="1:21" x14ac:dyDescent="0.2">
      <c r="A672" s="157"/>
      <c r="B672" s="158"/>
      <c r="R672" s="131"/>
      <c r="U672" s="156"/>
    </row>
    <row r="673" spans="1:21" x14ac:dyDescent="0.2">
      <c r="A673" s="157"/>
      <c r="B673" s="158"/>
      <c r="R673" s="131"/>
      <c r="U673" s="156"/>
    </row>
    <row r="674" spans="1:21" x14ac:dyDescent="0.2">
      <c r="A674" s="157"/>
      <c r="B674" s="158"/>
      <c r="R674" s="131"/>
      <c r="U674" s="156"/>
    </row>
    <row r="675" spans="1:21" x14ac:dyDescent="0.2">
      <c r="A675" s="157"/>
      <c r="B675" s="158"/>
      <c r="R675" s="131"/>
      <c r="U675" s="156"/>
    </row>
    <row r="676" spans="1:21" x14ac:dyDescent="0.2">
      <c r="A676" s="157"/>
      <c r="B676" s="158"/>
      <c r="R676" s="131"/>
      <c r="U676" s="156"/>
    </row>
    <row r="677" spans="1:21" x14ac:dyDescent="0.2">
      <c r="A677" s="157"/>
      <c r="B677" s="158"/>
      <c r="R677" s="131"/>
      <c r="U677" s="156"/>
    </row>
    <row r="678" spans="1:21" x14ac:dyDescent="0.2">
      <c r="A678" s="157"/>
      <c r="B678" s="158"/>
      <c r="R678" s="131"/>
      <c r="U678" s="156"/>
    </row>
    <row r="679" spans="1:21" x14ac:dyDescent="0.2">
      <c r="A679" s="157"/>
      <c r="B679" s="158"/>
      <c r="R679" s="131"/>
      <c r="U679" s="156"/>
    </row>
    <row r="680" spans="1:21" x14ac:dyDescent="0.2">
      <c r="A680" s="157"/>
      <c r="B680" s="158"/>
      <c r="R680" s="131"/>
      <c r="U680" s="156"/>
    </row>
    <row r="681" spans="1:21" x14ac:dyDescent="0.2">
      <c r="A681" s="157"/>
      <c r="B681" s="158"/>
      <c r="R681" s="131"/>
      <c r="U681" s="156"/>
    </row>
    <row r="682" spans="1:21" x14ac:dyDescent="0.2">
      <c r="A682" s="157"/>
      <c r="B682" s="158"/>
      <c r="R682" s="131"/>
      <c r="U682" s="156"/>
    </row>
    <row r="683" spans="1:21" x14ac:dyDescent="0.2">
      <c r="A683" s="157"/>
      <c r="B683" s="158"/>
      <c r="R683" s="131"/>
      <c r="U683" s="156"/>
    </row>
    <row r="684" spans="1:21" x14ac:dyDescent="0.2">
      <c r="A684" s="157"/>
      <c r="B684" s="158"/>
      <c r="R684" s="131"/>
      <c r="U684" s="156"/>
    </row>
    <row r="685" spans="1:21" x14ac:dyDescent="0.2">
      <c r="A685" s="157"/>
      <c r="B685" s="158"/>
      <c r="R685" s="131"/>
      <c r="U685" s="156"/>
    </row>
    <row r="686" spans="1:21" x14ac:dyDescent="0.2">
      <c r="A686" s="157"/>
      <c r="B686" s="158"/>
      <c r="R686" s="131"/>
      <c r="U686" s="156"/>
    </row>
    <row r="687" spans="1:21" x14ac:dyDescent="0.2">
      <c r="A687" s="157"/>
      <c r="B687" s="158"/>
      <c r="R687" s="131"/>
      <c r="U687" s="156"/>
    </row>
    <row r="688" spans="1:21" x14ac:dyDescent="0.2">
      <c r="A688" s="157"/>
      <c r="B688" s="158"/>
      <c r="R688" s="131"/>
      <c r="U688" s="156"/>
    </row>
    <row r="689" spans="1:21" x14ac:dyDescent="0.2">
      <c r="A689" s="157"/>
      <c r="B689" s="158"/>
      <c r="R689" s="131"/>
      <c r="U689" s="156"/>
    </row>
    <row r="690" spans="1:21" x14ac:dyDescent="0.2">
      <c r="A690" s="157"/>
      <c r="B690" s="158"/>
      <c r="R690" s="131"/>
      <c r="U690" s="156"/>
    </row>
    <row r="691" spans="1:21" x14ac:dyDescent="0.2">
      <c r="A691" s="157"/>
      <c r="B691" s="158"/>
      <c r="R691" s="131"/>
      <c r="U691" s="156"/>
    </row>
    <row r="692" spans="1:21" x14ac:dyDescent="0.2">
      <c r="A692" s="157"/>
      <c r="B692" s="158"/>
      <c r="R692" s="131"/>
      <c r="U692" s="156"/>
    </row>
    <row r="693" spans="1:21" x14ac:dyDescent="0.2">
      <c r="A693" s="157"/>
      <c r="B693" s="158"/>
      <c r="R693" s="131"/>
      <c r="U693" s="156"/>
    </row>
    <row r="694" spans="1:21" x14ac:dyDescent="0.2">
      <c r="A694" s="157"/>
      <c r="B694" s="158"/>
      <c r="R694" s="131"/>
      <c r="U694" s="156"/>
    </row>
    <row r="695" spans="1:21" x14ac:dyDescent="0.2">
      <c r="A695" s="157"/>
      <c r="B695" s="158"/>
      <c r="R695" s="131"/>
      <c r="U695" s="156"/>
    </row>
    <row r="696" spans="1:21" x14ac:dyDescent="0.2">
      <c r="A696" s="157"/>
      <c r="B696" s="158"/>
      <c r="R696" s="131"/>
      <c r="U696" s="156"/>
    </row>
    <row r="697" spans="1:21" x14ac:dyDescent="0.2">
      <c r="A697" s="157"/>
      <c r="B697" s="158"/>
      <c r="R697" s="131"/>
      <c r="U697" s="156"/>
    </row>
    <row r="698" spans="1:21" x14ac:dyDescent="0.2">
      <c r="A698" s="157"/>
      <c r="B698" s="158"/>
      <c r="R698" s="131"/>
      <c r="U698" s="156"/>
    </row>
    <row r="699" spans="1:21" x14ac:dyDescent="0.2">
      <c r="A699" s="157"/>
      <c r="B699" s="158"/>
      <c r="R699" s="131"/>
      <c r="U699" s="156"/>
    </row>
    <row r="700" spans="1:21" x14ac:dyDescent="0.2">
      <c r="B700" s="146">
        <v>1</v>
      </c>
      <c r="C700" s="146">
        <v>2</v>
      </c>
      <c r="D700" s="146">
        <v>3</v>
      </c>
      <c r="E700" s="146">
        <v>4</v>
      </c>
      <c r="F700" s="146">
        <v>5</v>
      </c>
      <c r="G700" s="146">
        <v>6</v>
      </c>
      <c r="H700" s="146">
        <v>7</v>
      </c>
      <c r="I700" s="146">
        <v>8</v>
      </c>
      <c r="J700" s="146">
        <v>9</v>
      </c>
      <c r="K700" s="146">
        <v>10</v>
      </c>
      <c r="L700" s="146">
        <v>11</v>
      </c>
      <c r="M700" s="146">
        <v>12</v>
      </c>
      <c r="N700" s="146">
        <v>13</v>
      </c>
      <c r="O700" s="146">
        <v>14</v>
      </c>
      <c r="R700" s="131"/>
      <c r="U700" s="156"/>
    </row>
    <row r="701" spans="1:21" ht="18.75" x14ac:dyDescent="0.35">
      <c r="A701" s="148" t="s">
        <v>1516</v>
      </c>
      <c r="D701" s="148" t="s">
        <v>1515</v>
      </c>
      <c r="E701" s="148" t="s">
        <v>294</v>
      </c>
      <c r="F701" s="148" t="s">
        <v>1514</v>
      </c>
      <c r="G701" s="148" t="s">
        <v>294</v>
      </c>
      <c r="H701" s="148" t="s">
        <v>346</v>
      </c>
      <c r="I701" s="148" t="s">
        <v>1513</v>
      </c>
      <c r="J701" s="148" t="s">
        <v>1512</v>
      </c>
      <c r="K701" s="148" t="s">
        <v>1511</v>
      </c>
      <c r="L701" s="148" t="s">
        <v>1510</v>
      </c>
      <c r="M701" s="148" t="s">
        <v>1509</v>
      </c>
      <c r="N701" s="148" t="s">
        <v>1508</v>
      </c>
      <c r="O701" s="148" t="s">
        <v>939</v>
      </c>
      <c r="P701" s="148"/>
    </row>
    <row r="702" spans="1:21" x14ac:dyDescent="0.2">
      <c r="A702" s="154" t="s">
        <v>1386</v>
      </c>
      <c r="B702" s="150" t="s">
        <v>1457</v>
      </c>
      <c r="D702" s="147">
        <v>10</v>
      </c>
      <c r="E702" s="147">
        <v>0.5</v>
      </c>
      <c r="F702" s="147">
        <v>10</v>
      </c>
      <c r="G702" s="147">
        <v>0.5</v>
      </c>
      <c r="H702" s="147">
        <v>17.2</v>
      </c>
      <c r="I702" s="147">
        <v>256</v>
      </c>
      <c r="J702" s="147">
        <v>51.2</v>
      </c>
      <c r="K702" s="147">
        <v>60.7</v>
      </c>
      <c r="L702" s="159">
        <v>256</v>
      </c>
      <c r="M702" s="159">
        <v>51.2</v>
      </c>
      <c r="N702" s="159">
        <v>60.7</v>
      </c>
      <c r="O702" s="147">
        <v>412</v>
      </c>
    </row>
    <row r="703" spans="1:21" x14ac:dyDescent="0.2">
      <c r="A703" s="154" t="s">
        <v>1392</v>
      </c>
      <c r="B703" s="150" t="s">
        <v>1451</v>
      </c>
      <c r="D703" s="147">
        <v>10</v>
      </c>
      <c r="E703" s="147">
        <v>0.25</v>
      </c>
      <c r="F703" s="147">
        <v>10</v>
      </c>
      <c r="G703" s="147">
        <v>0.25</v>
      </c>
      <c r="H703" s="147">
        <v>8.9600000000000009</v>
      </c>
      <c r="I703" s="147">
        <v>141</v>
      </c>
      <c r="J703" s="147">
        <v>28.3</v>
      </c>
      <c r="K703" s="147">
        <v>32.700000000000003</v>
      </c>
      <c r="L703" s="159">
        <v>141</v>
      </c>
      <c r="M703" s="159">
        <v>28.3</v>
      </c>
      <c r="N703" s="159">
        <v>32.700000000000003</v>
      </c>
      <c r="O703" s="147">
        <v>220</v>
      </c>
    </row>
    <row r="704" spans="1:21" x14ac:dyDescent="0.2">
      <c r="A704" s="154" t="s">
        <v>1390</v>
      </c>
      <c r="B704" s="150" t="s">
        <v>1449</v>
      </c>
      <c r="D704" s="147">
        <v>10</v>
      </c>
      <c r="E704" s="147">
        <v>0.1875</v>
      </c>
      <c r="F704" s="147">
        <v>10</v>
      </c>
      <c r="G704" s="147">
        <v>0.1875</v>
      </c>
      <c r="H704" s="147">
        <v>6.76</v>
      </c>
      <c r="I704" s="147">
        <v>108</v>
      </c>
      <c r="J704" s="147">
        <v>21.6</v>
      </c>
      <c r="K704" s="147">
        <v>24.8</v>
      </c>
      <c r="L704" s="159">
        <v>108</v>
      </c>
      <c r="M704" s="159">
        <v>21.6</v>
      </c>
      <c r="N704" s="159">
        <v>24.8</v>
      </c>
      <c r="O704" s="147">
        <v>167</v>
      </c>
    </row>
    <row r="705" spans="1:15" x14ac:dyDescent="0.2">
      <c r="A705" s="154" t="s">
        <v>1388</v>
      </c>
      <c r="B705" s="150" t="s">
        <v>1455</v>
      </c>
      <c r="D705" s="147">
        <v>10</v>
      </c>
      <c r="E705" s="147">
        <v>0.375</v>
      </c>
      <c r="F705" s="147">
        <v>10</v>
      </c>
      <c r="G705" s="147">
        <v>0.375</v>
      </c>
      <c r="H705" s="147">
        <v>13.2</v>
      </c>
      <c r="I705" s="147">
        <v>202</v>
      </c>
      <c r="J705" s="147">
        <v>40.4</v>
      </c>
      <c r="K705" s="147">
        <v>47.2</v>
      </c>
      <c r="L705" s="159">
        <v>202</v>
      </c>
      <c r="M705" s="159">
        <v>40.4</v>
      </c>
      <c r="N705" s="159">
        <v>47.2</v>
      </c>
      <c r="O705" s="147">
        <v>320</v>
      </c>
    </row>
    <row r="706" spans="1:15" x14ac:dyDescent="0.2">
      <c r="A706" s="154" t="s">
        <v>1370</v>
      </c>
      <c r="B706" s="150" t="s">
        <v>1453</v>
      </c>
      <c r="D706" s="147">
        <v>10</v>
      </c>
      <c r="E706" s="147">
        <v>0.3125</v>
      </c>
      <c r="F706" s="147">
        <v>10</v>
      </c>
      <c r="G706" s="147">
        <v>0.3125</v>
      </c>
      <c r="H706" s="147">
        <v>11.1</v>
      </c>
      <c r="I706" s="147">
        <v>172</v>
      </c>
      <c r="J706" s="147">
        <v>34.5</v>
      </c>
      <c r="K706" s="147">
        <v>40.1</v>
      </c>
      <c r="L706" s="159">
        <v>172</v>
      </c>
      <c r="M706" s="159">
        <v>34.5</v>
      </c>
      <c r="N706" s="159">
        <v>40.1</v>
      </c>
      <c r="O706" s="147">
        <v>271</v>
      </c>
    </row>
    <row r="707" spans="1:15" x14ac:dyDescent="0.2">
      <c r="A707" s="154" t="s">
        <v>1376</v>
      </c>
      <c r="B707" s="150" t="s">
        <v>1459</v>
      </c>
      <c r="D707" s="147">
        <v>10</v>
      </c>
      <c r="E707" s="147">
        <v>0.625</v>
      </c>
      <c r="F707" s="147">
        <v>10</v>
      </c>
      <c r="G707" s="147">
        <v>0.625</v>
      </c>
      <c r="H707" s="147">
        <v>21</v>
      </c>
      <c r="I707" s="147">
        <v>304</v>
      </c>
      <c r="J707" s="147">
        <v>60.8</v>
      </c>
      <c r="K707" s="147">
        <v>73.2</v>
      </c>
      <c r="L707" s="159">
        <v>304</v>
      </c>
      <c r="M707" s="159">
        <v>60.8</v>
      </c>
      <c r="N707" s="159">
        <v>73.2</v>
      </c>
      <c r="O707" s="147">
        <v>498</v>
      </c>
    </row>
    <row r="708" spans="1:15" x14ac:dyDescent="0.2">
      <c r="A708" s="154" t="s">
        <v>1374</v>
      </c>
      <c r="B708" s="150" t="s">
        <v>1375</v>
      </c>
      <c r="D708" s="147">
        <v>10</v>
      </c>
      <c r="E708" s="147">
        <v>0.25</v>
      </c>
      <c r="F708" s="147">
        <v>2</v>
      </c>
      <c r="G708" s="147">
        <v>0.25</v>
      </c>
      <c r="H708" s="147">
        <v>5.24</v>
      </c>
      <c r="I708" s="147">
        <v>52.5</v>
      </c>
      <c r="J708" s="147">
        <v>10.5</v>
      </c>
      <c r="K708" s="147">
        <v>14.4</v>
      </c>
      <c r="L708" s="147">
        <v>3.67</v>
      </c>
      <c r="M708" s="147">
        <v>3.67</v>
      </c>
      <c r="N708" s="147">
        <v>4.26</v>
      </c>
      <c r="O708" s="147">
        <v>12.2</v>
      </c>
    </row>
    <row r="709" spans="1:15" x14ac:dyDescent="0.2">
      <c r="A709" s="154" t="s">
        <v>1372</v>
      </c>
      <c r="B709" s="150" t="s">
        <v>1371</v>
      </c>
      <c r="D709" s="147">
        <v>10</v>
      </c>
      <c r="E709" s="147">
        <v>0.125</v>
      </c>
      <c r="F709" s="147">
        <v>2</v>
      </c>
      <c r="G709" s="147">
        <v>0.125</v>
      </c>
      <c r="H709" s="147">
        <v>2.7</v>
      </c>
      <c r="I709" s="147">
        <v>28.5</v>
      </c>
      <c r="J709" s="147">
        <v>5.7</v>
      </c>
      <c r="K709" s="147">
        <v>7.65</v>
      </c>
      <c r="L709" s="147">
        <v>2.14</v>
      </c>
      <c r="M709" s="147">
        <v>2.14</v>
      </c>
      <c r="N709" s="147">
        <v>2.33</v>
      </c>
      <c r="O709" s="147">
        <v>6.9</v>
      </c>
    </row>
    <row r="710" spans="1:15" x14ac:dyDescent="0.2">
      <c r="A710" s="154" t="s">
        <v>1384</v>
      </c>
      <c r="B710" s="150" t="s">
        <v>1373</v>
      </c>
      <c r="D710" s="147">
        <v>10</v>
      </c>
      <c r="E710" s="147">
        <v>0.1875</v>
      </c>
      <c r="F710" s="147">
        <v>2</v>
      </c>
      <c r="G710" s="147">
        <v>0.1875</v>
      </c>
      <c r="H710" s="147">
        <v>3.98</v>
      </c>
      <c r="I710" s="147">
        <v>41</v>
      </c>
      <c r="J710" s="147">
        <v>8.19</v>
      </c>
      <c r="K710" s="147">
        <v>11.1</v>
      </c>
      <c r="L710" s="147">
        <v>2.97</v>
      </c>
      <c r="M710" s="147">
        <v>2.97</v>
      </c>
      <c r="N710" s="147">
        <v>3.34</v>
      </c>
      <c r="O710" s="147">
        <v>9.74</v>
      </c>
    </row>
    <row r="711" spans="1:15" x14ac:dyDescent="0.2">
      <c r="A711" s="154" t="s">
        <v>1380</v>
      </c>
      <c r="B711" s="150" t="s">
        <v>1379</v>
      </c>
      <c r="D711" s="147">
        <v>10</v>
      </c>
      <c r="E711" s="147">
        <v>0.375</v>
      </c>
      <c r="F711" s="147">
        <v>2</v>
      </c>
      <c r="G711" s="147">
        <v>0.375</v>
      </c>
      <c r="H711" s="147">
        <v>7.58</v>
      </c>
      <c r="I711" s="147">
        <v>71.7</v>
      </c>
      <c r="J711" s="147">
        <v>14.3</v>
      </c>
      <c r="K711" s="147">
        <v>20.3</v>
      </c>
      <c r="L711" s="147">
        <v>4.7</v>
      </c>
      <c r="M711" s="147">
        <v>4.7</v>
      </c>
      <c r="N711" s="147">
        <v>5.76</v>
      </c>
      <c r="O711" s="147">
        <v>15.9</v>
      </c>
    </row>
    <row r="712" spans="1:15" x14ac:dyDescent="0.2">
      <c r="A712" s="154" t="s">
        <v>1378</v>
      </c>
      <c r="B712" s="150" t="s">
        <v>1377</v>
      </c>
      <c r="D712" s="147">
        <v>10</v>
      </c>
      <c r="E712" s="147">
        <v>0.3125</v>
      </c>
      <c r="F712" s="147">
        <v>2</v>
      </c>
      <c r="G712" s="147">
        <v>0.3125</v>
      </c>
      <c r="H712" s="147">
        <v>6.43</v>
      </c>
      <c r="I712" s="147">
        <v>62.6</v>
      </c>
      <c r="J712" s="147">
        <v>12.5</v>
      </c>
      <c r="K712" s="147">
        <v>17.5</v>
      </c>
      <c r="L712" s="147">
        <v>4.24</v>
      </c>
      <c r="M712" s="147">
        <v>4.24</v>
      </c>
      <c r="N712" s="147">
        <v>5.0599999999999996</v>
      </c>
      <c r="O712" s="147">
        <v>14.2</v>
      </c>
    </row>
    <row r="713" spans="1:15" x14ac:dyDescent="0.2">
      <c r="A713" s="154" t="s">
        <v>1382</v>
      </c>
      <c r="B713" s="150" t="s">
        <v>1401</v>
      </c>
      <c r="D713" s="147">
        <v>10</v>
      </c>
      <c r="E713" s="147">
        <v>0.5</v>
      </c>
      <c r="F713" s="147">
        <v>3.5</v>
      </c>
      <c r="G713" s="147">
        <v>0.5</v>
      </c>
      <c r="H713" s="147">
        <v>11.1</v>
      </c>
      <c r="I713" s="147">
        <v>118</v>
      </c>
      <c r="J713" s="147">
        <v>23.7</v>
      </c>
      <c r="K713" s="147">
        <v>31.9</v>
      </c>
      <c r="L713" s="147">
        <v>21.4</v>
      </c>
      <c r="M713" s="147">
        <v>12.2</v>
      </c>
      <c r="N713" s="147">
        <v>14.7</v>
      </c>
      <c r="O713" s="147">
        <v>63.2</v>
      </c>
    </row>
    <row r="714" spans="1:15" x14ac:dyDescent="0.2">
      <c r="A714" s="154" t="s">
        <v>1394</v>
      </c>
      <c r="B714" s="150" t="s">
        <v>1395</v>
      </c>
      <c r="D714" s="147">
        <v>10</v>
      </c>
      <c r="E714" s="147">
        <v>0.25</v>
      </c>
      <c r="F714" s="147">
        <v>3.5</v>
      </c>
      <c r="G714" s="147">
        <v>0.25</v>
      </c>
      <c r="H714" s="147">
        <v>5.93</v>
      </c>
      <c r="I714" s="147">
        <v>69.099999999999994</v>
      </c>
      <c r="J714" s="147">
        <v>13.8</v>
      </c>
      <c r="K714" s="147">
        <v>17.899999999999999</v>
      </c>
      <c r="L714" s="147">
        <v>13.1</v>
      </c>
      <c r="M714" s="147">
        <v>7.51</v>
      </c>
      <c r="N714" s="147">
        <v>8.4499999999999993</v>
      </c>
      <c r="O714" s="147">
        <v>37</v>
      </c>
    </row>
    <row r="715" spans="1:15" x14ac:dyDescent="0.2">
      <c r="A715" s="154" t="s">
        <v>1402</v>
      </c>
      <c r="B715" s="150" t="s">
        <v>1391</v>
      </c>
      <c r="D715" s="147">
        <v>10</v>
      </c>
      <c r="E715" s="147">
        <v>0.125</v>
      </c>
      <c r="F715" s="147">
        <v>3.5</v>
      </c>
      <c r="G715" s="147">
        <v>0.125</v>
      </c>
      <c r="H715" s="147">
        <v>3.04</v>
      </c>
      <c r="I715" s="147">
        <v>37</v>
      </c>
      <c r="J715" s="147">
        <v>7.4</v>
      </c>
      <c r="K715" s="147">
        <v>9.3699999999999992</v>
      </c>
      <c r="L715" s="147">
        <v>7.22</v>
      </c>
      <c r="M715" s="147">
        <v>4.12</v>
      </c>
      <c r="N715" s="147">
        <v>4.4800000000000004</v>
      </c>
      <c r="O715" s="147">
        <v>19.8</v>
      </c>
    </row>
    <row r="716" spans="1:15" x14ac:dyDescent="0.2">
      <c r="A716" s="154" t="s">
        <v>1398</v>
      </c>
      <c r="B716" s="150" t="s">
        <v>1393</v>
      </c>
      <c r="D716" s="147">
        <v>10</v>
      </c>
      <c r="E716" s="147">
        <v>0.1875</v>
      </c>
      <c r="F716" s="147">
        <v>3.5</v>
      </c>
      <c r="G716" s="147">
        <v>0.1875</v>
      </c>
      <c r="H716" s="147">
        <v>4.5</v>
      </c>
      <c r="I716" s="147">
        <v>53.6</v>
      </c>
      <c r="J716" s="147">
        <v>10.7</v>
      </c>
      <c r="K716" s="147">
        <v>13.7</v>
      </c>
      <c r="L716" s="147">
        <v>10.3</v>
      </c>
      <c r="M716" s="147">
        <v>5.89</v>
      </c>
      <c r="N716" s="147">
        <v>6.52</v>
      </c>
      <c r="O716" s="147">
        <v>28.6</v>
      </c>
    </row>
    <row r="717" spans="1:15" x14ac:dyDescent="0.2">
      <c r="A717" s="154" t="s">
        <v>1396</v>
      </c>
      <c r="B717" s="150" t="s">
        <v>1399</v>
      </c>
      <c r="D717" s="147">
        <v>10</v>
      </c>
      <c r="E717" s="147">
        <v>0.375</v>
      </c>
      <c r="F717" s="147">
        <v>3.5</v>
      </c>
      <c r="G717" s="147">
        <v>0.375</v>
      </c>
      <c r="H717" s="147">
        <v>8.6199999999999992</v>
      </c>
      <c r="I717" s="147">
        <v>96.1</v>
      </c>
      <c r="J717" s="147">
        <v>19.2</v>
      </c>
      <c r="K717" s="147">
        <v>25.3</v>
      </c>
      <c r="L717" s="147">
        <v>17.8</v>
      </c>
      <c r="M717" s="147">
        <v>10.199999999999999</v>
      </c>
      <c r="N717" s="147">
        <v>11.8</v>
      </c>
      <c r="O717" s="147">
        <v>51.5</v>
      </c>
    </row>
    <row r="718" spans="1:15" x14ac:dyDescent="0.2">
      <c r="A718" s="154" t="s">
        <v>1400</v>
      </c>
      <c r="B718" s="150" t="s">
        <v>1397</v>
      </c>
      <c r="D718" s="147">
        <v>10</v>
      </c>
      <c r="E718" s="147">
        <v>0.3125</v>
      </c>
      <c r="F718" s="147">
        <v>3.5</v>
      </c>
      <c r="G718" s="147">
        <v>0.3125</v>
      </c>
      <c r="H718" s="147">
        <v>7.3</v>
      </c>
      <c r="I718" s="147">
        <v>83.2</v>
      </c>
      <c r="J718" s="147">
        <v>16.600000000000001</v>
      </c>
      <c r="K718" s="147">
        <v>21.7</v>
      </c>
      <c r="L718" s="147">
        <v>15.6</v>
      </c>
      <c r="M718" s="147">
        <v>8.92</v>
      </c>
      <c r="N718" s="147">
        <v>10.199999999999999</v>
      </c>
      <c r="O718" s="147">
        <v>44.6</v>
      </c>
    </row>
    <row r="719" spans="1:15" x14ac:dyDescent="0.2">
      <c r="A719" s="154" t="s">
        <v>1426</v>
      </c>
      <c r="B719" s="150" t="s">
        <v>1385</v>
      </c>
      <c r="D719" s="147">
        <v>10</v>
      </c>
      <c r="E719" s="147">
        <v>0.25</v>
      </c>
      <c r="F719" s="147">
        <v>3</v>
      </c>
      <c r="G719" s="147">
        <v>0.25</v>
      </c>
      <c r="H719" s="147">
        <v>5.7</v>
      </c>
      <c r="I719" s="147">
        <v>63.6</v>
      </c>
      <c r="J719" s="147">
        <v>12.7</v>
      </c>
      <c r="K719" s="147">
        <v>16.7</v>
      </c>
      <c r="L719" s="147">
        <v>9.2799999999999994</v>
      </c>
      <c r="M719" s="147">
        <v>6.19</v>
      </c>
      <c r="N719" s="147">
        <v>6.99</v>
      </c>
      <c r="O719" s="147">
        <v>27.6</v>
      </c>
    </row>
    <row r="720" spans="1:15" x14ac:dyDescent="0.2">
      <c r="A720" s="154" t="s">
        <v>1432</v>
      </c>
      <c r="B720" s="150" t="s">
        <v>1381</v>
      </c>
      <c r="D720" s="147">
        <v>10</v>
      </c>
      <c r="E720" s="147">
        <v>0.125</v>
      </c>
      <c r="F720" s="147">
        <v>3</v>
      </c>
      <c r="G720" s="147">
        <v>0.125</v>
      </c>
      <c r="H720" s="147">
        <v>2.93</v>
      </c>
      <c r="I720" s="147">
        <v>34.200000000000003</v>
      </c>
      <c r="J720" s="147">
        <v>6.83</v>
      </c>
      <c r="K720" s="147">
        <v>8.8000000000000007</v>
      </c>
      <c r="L720" s="147">
        <v>5.16</v>
      </c>
      <c r="M720" s="147">
        <v>3.44</v>
      </c>
      <c r="N720" s="147">
        <v>3.74</v>
      </c>
      <c r="O720" s="147">
        <v>14.9</v>
      </c>
    </row>
    <row r="721" spans="1:15" s="160" customFormat="1" x14ac:dyDescent="0.2">
      <c r="A721" s="154" t="s">
        <v>1430</v>
      </c>
      <c r="B721" s="150" t="s">
        <v>1383</v>
      </c>
      <c r="C721" s="147"/>
      <c r="D721" s="147">
        <v>10</v>
      </c>
      <c r="E721" s="147">
        <v>0.1875</v>
      </c>
      <c r="F721" s="147">
        <v>3</v>
      </c>
      <c r="G721" s="147">
        <v>0.1875</v>
      </c>
      <c r="H721" s="147">
        <v>4.32</v>
      </c>
      <c r="I721" s="147">
        <v>49.4</v>
      </c>
      <c r="J721" s="147">
        <v>9.8699999999999992</v>
      </c>
      <c r="K721" s="147">
        <v>12.8</v>
      </c>
      <c r="L721" s="147">
        <v>7.33</v>
      </c>
      <c r="M721" s="147">
        <v>4.8899999999999997</v>
      </c>
      <c r="N721" s="147">
        <v>5.41</v>
      </c>
      <c r="O721" s="147">
        <v>21.5</v>
      </c>
    </row>
    <row r="722" spans="1:15" x14ac:dyDescent="0.2">
      <c r="A722" s="154" t="s">
        <v>1428</v>
      </c>
      <c r="B722" s="150" t="s">
        <v>1389</v>
      </c>
      <c r="D722" s="147">
        <v>10</v>
      </c>
      <c r="E722" s="147">
        <v>0.375</v>
      </c>
      <c r="F722" s="147">
        <v>3</v>
      </c>
      <c r="G722" s="147">
        <v>0.375</v>
      </c>
      <c r="H722" s="147">
        <v>8.27</v>
      </c>
      <c r="I722" s="147">
        <v>88</v>
      </c>
      <c r="J722" s="147">
        <v>17.600000000000001</v>
      </c>
      <c r="K722" s="147">
        <v>23.7</v>
      </c>
      <c r="L722" s="147">
        <v>12.4</v>
      </c>
      <c r="M722" s="147">
        <v>8.2799999999999994</v>
      </c>
      <c r="N722" s="147">
        <v>9.73</v>
      </c>
      <c r="O722" s="147">
        <v>37.799999999999997</v>
      </c>
    </row>
    <row r="723" spans="1:15" x14ac:dyDescent="0.2">
      <c r="A723" s="154" t="s">
        <v>1434</v>
      </c>
      <c r="B723" s="150" t="s">
        <v>1387</v>
      </c>
      <c r="D723" s="147">
        <v>10</v>
      </c>
      <c r="E723" s="147">
        <v>0.3125</v>
      </c>
      <c r="F723" s="147">
        <v>3</v>
      </c>
      <c r="G723" s="147">
        <v>0.3125</v>
      </c>
      <c r="H723" s="147">
        <v>7.01</v>
      </c>
      <c r="I723" s="147">
        <v>76.3</v>
      </c>
      <c r="J723" s="147">
        <v>15.3</v>
      </c>
      <c r="K723" s="147">
        <v>20.3</v>
      </c>
      <c r="L723" s="147">
        <v>11</v>
      </c>
      <c r="M723" s="147">
        <v>7.3</v>
      </c>
      <c r="N723" s="147">
        <v>8.42</v>
      </c>
      <c r="O723" s="147">
        <v>33</v>
      </c>
    </row>
    <row r="724" spans="1:15" x14ac:dyDescent="0.2">
      <c r="A724" s="154" t="s">
        <v>1440</v>
      </c>
      <c r="B724" s="150" t="s">
        <v>1413</v>
      </c>
      <c r="D724" s="147">
        <v>10</v>
      </c>
      <c r="E724" s="147">
        <v>0.5</v>
      </c>
      <c r="F724" s="147">
        <v>4</v>
      </c>
      <c r="G724" s="147">
        <v>0.5</v>
      </c>
      <c r="H724" s="147">
        <v>11.6</v>
      </c>
      <c r="I724" s="147">
        <v>129</v>
      </c>
      <c r="J724" s="147">
        <v>25.8</v>
      </c>
      <c r="K724" s="147">
        <v>34.1</v>
      </c>
      <c r="L724" s="147">
        <v>29.5</v>
      </c>
      <c r="M724" s="147">
        <v>14.7</v>
      </c>
      <c r="N724" s="147">
        <v>17.600000000000001</v>
      </c>
      <c r="O724" s="147">
        <v>82.6</v>
      </c>
    </row>
    <row r="725" spans="1:15" x14ac:dyDescent="0.2">
      <c r="A725" s="154" t="s">
        <v>1438</v>
      </c>
      <c r="B725" s="150" t="s">
        <v>1407</v>
      </c>
      <c r="D725" s="147">
        <v>10</v>
      </c>
      <c r="E725" s="147">
        <v>0.25</v>
      </c>
      <c r="F725" s="147">
        <v>4</v>
      </c>
      <c r="G725" s="147">
        <v>0.25</v>
      </c>
      <c r="H725" s="147">
        <v>6.17</v>
      </c>
      <c r="I725" s="147">
        <v>74.7</v>
      </c>
      <c r="J725" s="147">
        <v>14.9</v>
      </c>
      <c r="K725" s="147">
        <v>19</v>
      </c>
      <c r="L725" s="147">
        <v>17.7</v>
      </c>
      <c r="M725" s="147">
        <v>8.8699999999999992</v>
      </c>
      <c r="N725" s="147">
        <v>10</v>
      </c>
      <c r="O725" s="147">
        <v>47.4</v>
      </c>
    </row>
    <row r="726" spans="1:15" x14ac:dyDescent="0.2">
      <c r="A726" s="154" t="s">
        <v>1436</v>
      </c>
      <c r="B726" s="150" t="s">
        <v>1403</v>
      </c>
      <c r="D726" s="147">
        <v>10</v>
      </c>
      <c r="E726" s="147">
        <v>0.125</v>
      </c>
      <c r="F726" s="147">
        <v>4</v>
      </c>
      <c r="G726" s="147">
        <v>0.125</v>
      </c>
      <c r="H726" s="147">
        <v>3.16</v>
      </c>
      <c r="I726" s="147">
        <v>39.799999999999997</v>
      </c>
      <c r="J726" s="147">
        <v>7.97</v>
      </c>
      <c r="K726" s="147">
        <v>10</v>
      </c>
      <c r="L726" s="147">
        <v>9.65</v>
      </c>
      <c r="M726" s="147">
        <v>4.83</v>
      </c>
      <c r="N726" s="147">
        <v>5.26</v>
      </c>
      <c r="O726" s="147">
        <v>25.1</v>
      </c>
    </row>
    <row r="727" spans="1:15" x14ac:dyDescent="0.2">
      <c r="A727" s="154" t="s">
        <v>1404</v>
      </c>
      <c r="B727" s="150" t="s">
        <v>1405</v>
      </c>
      <c r="D727" s="147">
        <v>10</v>
      </c>
      <c r="E727" s="147">
        <v>0.1875</v>
      </c>
      <c r="F727" s="147">
        <v>4</v>
      </c>
      <c r="G727" s="147">
        <v>0.1875</v>
      </c>
      <c r="H727" s="147">
        <v>4.67</v>
      </c>
      <c r="I727" s="147">
        <v>57.8</v>
      </c>
      <c r="J727" s="147">
        <v>11.6</v>
      </c>
      <c r="K727" s="147">
        <v>14.6</v>
      </c>
      <c r="L727" s="147">
        <v>13.9</v>
      </c>
      <c r="M727" s="147">
        <v>6.93</v>
      </c>
      <c r="N727" s="147">
        <v>7.66</v>
      </c>
      <c r="O727" s="147">
        <v>36.5</v>
      </c>
    </row>
    <row r="728" spans="1:15" x14ac:dyDescent="0.2">
      <c r="A728" s="154" t="s">
        <v>1412</v>
      </c>
      <c r="B728" s="150" t="s">
        <v>1411</v>
      </c>
      <c r="D728" s="147">
        <v>10</v>
      </c>
      <c r="E728" s="147">
        <v>0.375</v>
      </c>
      <c r="F728" s="147">
        <v>4</v>
      </c>
      <c r="G728" s="147">
        <v>0.375</v>
      </c>
      <c r="H728" s="147">
        <v>8.9700000000000006</v>
      </c>
      <c r="I728" s="147">
        <v>104</v>
      </c>
      <c r="J728" s="147">
        <v>20.8</v>
      </c>
      <c r="K728" s="147">
        <v>27</v>
      </c>
      <c r="L728" s="147">
        <v>24.3</v>
      </c>
      <c r="M728" s="147">
        <v>12.1</v>
      </c>
      <c r="N728" s="147">
        <v>14</v>
      </c>
      <c r="O728" s="147">
        <v>66.5</v>
      </c>
    </row>
    <row r="729" spans="1:15" x14ac:dyDescent="0.2">
      <c r="A729" s="154" t="s">
        <v>1408</v>
      </c>
      <c r="B729" s="150" t="s">
        <v>1409</v>
      </c>
      <c r="D729" s="147">
        <v>10</v>
      </c>
      <c r="E729" s="147">
        <v>0.3125</v>
      </c>
      <c r="F729" s="147">
        <v>4</v>
      </c>
      <c r="G729" s="147">
        <v>0.3125</v>
      </c>
      <c r="H729" s="147">
        <v>7.59</v>
      </c>
      <c r="I729" s="147">
        <v>90.1</v>
      </c>
      <c r="J729" s="147">
        <v>18</v>
      </c>
      <c r="K729" s="147">
        <v>23.1</v>
      </c>
      <c r="L729" s="147">
        <v>21.2</v>
      </c>
      <c r="M729" s="147">
        <v>10.6</v>
      </c>
      <c r="N729" s="147">
        <v>12.1</v>
      </c>
      <c r="O729" s="147">
        <v>57.3</v>
      </c>
    </row>
    <row r="730" spans="1:15" x14ac:dyDescent="0.2">
      <c r="A730" s="154" t="s">
        <v>1406</v>
      </c>
      <c r="B730" s="150" t="s">
        <v>1415</v>
      </c>
      <c r="D730" s="147">
        <v>10</v>
      </c>
      <c r="E730" s="147">
        <v>0.625</v>
      </c>
      <c r="F730" s="147">
        <v>4</v>
      </c>
      <c r="G730" s="147">
        <v>0.625</v>
      </c>
      <c r="H730" s="147">
        <v>14</v>
      </c>
      <c r="I730" s="147">
        <v>149</v>
      </c>
      <c r="J730" s="147">
        <v>29.9</v>
      </c>
      <c r="K730" s="147">
        <v>40.299999999999997</v>
      </c>
      <c r="L730" s="147">
        <v>33.5</v>
      </c>
      <c r="M730" s="147">
        <v>16.8</v>
      </c>
      <c r="N730" s="147">
        <v>20.6</v>
      </c>
      <c r="O730" s="147">
        <v>95.7</v>
      </c>
    </row>
    <row r="731" spans="1:15" x14ac:dyDescent="0.2">
      <c r="A731" s="154" t="s">
        <v>1410</v>
      </c>
      <c r="B731" s="150" t="s">
        <v>1419</v>
      </c>
      <c r="D731" s="147">
        <v>10</v>
      </c>
      <c r="E731" s="147">
        <v>0.25</v>
      </c>
      <c r="F731" s="147">
        <v>5</v>
      </c>
      <c r="G731" s="147">
        <v>0.25</v>
      </c>
      <c r="H731" s="147">
        <v>6.63</v>
      </c>
      <c r="I731" s="147">
        <v>85.8</v>
      </c>
      <c r="J731" s="147">
        <v>17.2</v>
      </c>
      <c r="K731" s="147">
        <v>21.3</v>
      </c>
      <c r="L731" s="147">
        <v>29.3</v>
      </c>
      <c r="M731" s="147">
        <v>11.7</v>
      </c>
      <c r="N731" s="147">
        <v>13.2</v>
      </c>
      <c r="O731" s="147">
        <v>70.7</v>
      </c>
    </row>
    <row r="732" spans="1:15" x14ac:dyDescent="0.2">
      <c r="A732" s="154" t="s">
        <v>1414</v>
      </c>
      <c r="B732" s="150" t="s">
        <v>1417</v>
      </c>
      <c r="D732" s="147">
        <v>10</v>
      </c>
      <c r="E732" s="147">
        <v>0.1875</v>
      </c>
      <c r="F732" s="147">
        <v>5</v>
      </c>
      <c r="G732" s="147">
        <v>0.1875</v>
      </c>
      <c r="H732" s="147">
        <v>5.0199999999999996</v>
      </c>
      <c r="I732" s="147">
        <v>66.2</v>
      </c>
      <c r="J732" s="147">
        <v>13.2</v>
      </c>
      <c r="K732" s="147">
        <v>16.3</v>
      </c>
      <c r="L732" s="147">
        <v>22.7</v>
      </c>
      <c r="M732" s="147">
        <v>9.09</v>
      </c>
      <c r="N732" s="147">
        <v>10.1</v>
      </c>
      <c r="O732" s="147">
        <v>54.1</v>
      </c>
    </row>
    <row r="733" spans="1:15" x14ac:dyDescent="0.2">
      <c r="A733" s="154" t="s">
        <v>1424</v>
      </c>
      <c r="B733" s="150" t="s">
        <v>1423</v>
      </c>
      <c r="D733" s="147">
        <v>10</v>
      </c>
      <c r="E733" s="147">
        <v>0.375</v>
      </c>
      <c r="F733" s="147">
        <v>5</v>
      </c>
      <c r="G733" s="147">
        <v>0.375</v>
      </c>
      <c r="H733" s="147">
        <v>9.67</v>
      </c>
      <c r="I733" s="147">
        <v>120</v>
      </c>
      <c r="J733" s="147">
        <v>24.1</v>
      </c>
      <c r="K733" s="147">
        <v>30.4</v>
      </c>
      <c r="L733" s="147">
        <v>40.6</v>
      </c>
      <c r="M733" s="147">
        <v>16.2</v>
      </c>
      <c r="N733" s="147">
        <v>18.7</v>
      </c>
      <c r="O733" s="147">
        <v>100</v>
      </c>
    </row>
    <row r="734" spans="1:15" x14ac:dyDescent="0.2">
      <c r="A734" s="154" t="s">
        <v>1418</v>
      </c>
      <c r="B734" s="150" t="s">
        <v>1421</v>
      </c>
      <c r="D734" s="147">
        <v>10</v>
      </c>
      <c r="E734" s="147">
        <v>0.3125</v>
      </c>
      <c r="F734" s="147">
        <v>5</v>
      </c>
      <c r="G734" s="147">
        <v>0.3125</v>
      </c>
      <c r="H734" s="147">
        <v>8.17</v>
      </c>
      <c r="I734" s="147">
        <v>104</v>
      </c>
      <c r="J734" s="147">
        <v>20.8</v>
      </c>
      <c r="K734" s="147">
        <v>26</v>
      </c>
      <c r="L734" s="147">
        <v>35.200000000000003</v>
      </c>
      <c r="M734" s="147">
        <v>14.1</v>
      </c>
      <c r="N734" s="147">
        <v>16</v>
      </c>
      <c r="O734" s="147">
        <v>86</v>
      </c>
    </row>
    <row r="735" spans="1:15" x14ac:dyDescent="0.2">
      <c r="A735" s="154" t="s">
        <v>1416</v>
      </c>
      <c r="B735" s="150" t="s">
        <v>1433</v>
      </c>
      <c r="D735" s="147">
        <v>10</v>
      </c>
      <c r="E735" s="147">
        <v>0.5</v>
      </c>
      <c r="F735" s="147">
        <v>6</v>
      </c>
      <c r="G735" s="147">
        <v>0.5</v>
      </c>
      <c r="H735" s="147">
        <v>13.5</v>
      </c>
      <c r="I735" s="147">
        <v>171</v>
      </c>
      <c r="J735" s="147">
        <v>34.299999999999997</v>
      </c>
      <c r="K735" s="147">
        <v>43</v>
      </c>
      <c r="L735" s="147">
        <v>76.8</v>
      </c>
      <c r="M735" s="147">
        <v>25.6</v>
      </c>
      <c r="N735" s="147">
        <v>30.1</v>
      </c>
      <c r="O735" s="147">
        <v>176</v>
      </c>
    </row>
    <row r="736" spans="1:15" x14ac:dyDescent="0.2">
      <c r="A736" s="154" t="s">
        <v>1422</v>
      </c>
      <c r="B736" s="150" t="s">
        <v>1427</v>
      </c>
      <c r="D736" s="147">
        <v>10</v>
      </c>
      <c r="E736" s="147">
        <v>0.25</v>
      </c>
      <c r="F736" s="147">
        <v>6</v>
      </c>
      <c r="G736" s="147">
        <v>0.25</v>
      </c>
      <c r="H736" s="147">
        <v>7.1</v>
      </c>
      <c r="I736" s="147">
        <v>96.9</v>
      </c>
      <c r="J736" s="147">
        <v>19.399999999999999</v>
      </c>
      <c r="K736" s="147">
        <v>23.6</v>
      </c>
      <c r="L736" s="147">
        <v>44.1</v>
      </c>
      <c r="M736" s="147">
        <v>14.7</v>
      </c>
      <c r="N736" s="147">
        <v>16.600000000000001</v>
      </c>
      <c r="O736" s="147">
        <v>96.7</v>
      </c>
    </row>
    <row r="737" spans="1:15" x14ac:dyDescent="0.2">
      <c r="A737" s="154" t="s">
        <v>1420</v>
      </c>
      <c r="B737" s="150" t="s">
        <v>1425</v>
      </c>
      <c r="D737" s="147">
        <v>10</v>
      </c>
      <c r="E737" s="147">
        <v>0.1875</v>
      </c>
      <c r="F737" s="147">
        <v>6</v>
      </c>
      <c r="G737" s="147">
        <v>0.1875</v>
      </c>
      <c r="H737" s="147">
        <v>5.37</v>
      </c>
      <c r="I737" s="147">
        <v>74.599999999999994</v>
      </c>
      <c r="J737" s="147">
        <v>14.9</v>
      </c>
      <c r="K737" s="147">
        <v>18</v>
      </c>
      <c r="L737" s="147">
        <v>34.1</v>
      </c>
      <c r="M737" s="147">
        <v>11.4</v>
      </c>
      <c r="N737" s="147">
        <v>12.7</v>
      </c>
      <c r="O737" s="147">
        <v>73.8</v>
      </c>
    </row>
    <row r="738" spans="1:15" x14ac:dyDescent="0.2">
      <c r="A738" s="154" t="s">
        <v>1466</v>
      </c>
      <c r="B738" s="150" t="s">
        <v>1431</v>
      </c>
      <c r="D738" s="147">
        <v>10</v>
      </c>
      <c r="E738" s="147">
        <v>0.375</v>
      </c>
      <c r="F738" s="147">
        <v>6</v>
      </c>
      <c r="G738" s="147">
        <v>0.375</v>
      </c>
      <c r="H738" s="147">
        <v>10.4</v>
      </c>
      <c r="I738" s="147">
        <v>137</v>
      </c>
      <c r="J738" s="147">
        <v>27.4</v>
      </c>
      <c r="K738" s="147">
        <v>33.799999999999997</v>
      </c>
      <c r="L738" s="147">
        <v>61.8</v>
      </c>
      <c r="M738" s="147">
        <v>20.6</v>
      </c>
      <c r="N738" s="147">
        <v>23.7</v>
      </c>
      <c r="O738" s="147">
        <v>139</v>
      </c>
    </row>
    <row r="739" spans="1:15" x14ac:dyDescent="0.2">
      <c r="A739" s="154" t="s">
        <v>1472</v>
      </c>
      <c r="B739" s="150" t="s">
        <v>1429</v>
      </c>
      <c r="D739" s="147">
        <v>10</v>
      </c>
      <c r="E739" s="147">
        <v>0.3125</v>
      </c>
      <c r="F739" s="147">
        <v>6</v>
      </c>
      <c r="G739" s="147">
        <v>0.3125</v>
      </c>
      <c r="H739" s="147">
        <v>8.76</v>
      </c>
      <c r="I739" s="147">
        <v>118</v>
      </c>
      <c r="J739" s="147">
        <v>23.5</v>
      </c>
      <c r="K739" s="147">
        <v>28.8</v>
      </c>
      <c r="L739" s="147">
        <v>53.3</v>
      </c>
      <c r="M739" s="147">
        <v>17.8</v>
      </c>
      <c r="N739" s="147">
        <v>20.2</v>
      </c>
      <c r="O739" s="147">
        <v>118</v>
      </c>
    </row>
    <row r="740" spans="1:15" x14ac:dyDescent="0.2">
      <c r="A740" s="154" t="s">
        <v>1470</v>
      </c>
      <c r="B740" s="150" t="s">
        <v>1435</v>
      </c>
      <c r="D740" s="147">
        <v>10</v>
      </c>
      <c r="E740" s="147">
        <v>0.625</v>
      </c>
      <c r="F740" s="147">
        <v>6</v>
      </c>
      <c r="G740" s="147">
        <v>0.625</v>
      </c>
      <c r="H740" s="147">
        <v>16.399999999999999</v>
      </c>
      <c r="I740" s="147">
        <v>201</v>
      </c>
      <c r="J740" s="147">
        <v>40.200000000000003</v>
      </c>
      <c r="K740" s="147">
        <v>51.3</v>
      </c>
      <c r="L740" s="147">
        <v>89.4</v>
      </c>
      <c r="M740" s="147">
        <v>29.8</v>
      </c>
      <c r="N740" s="147">
        <v>35.799999999999997</v>
      </c>
      <c r="O740" s="147">
        <v>209</v>
      </c>
    </row>
    <row r="741" spans="1:15" x14ac:dyDescent="0.2">
      <c r="A741" s="154" t="s">
        <v>1468</v>
      </c>
      <c r="B741" s="150" t="s">
        <v>1445</v>
      </c>
      <c r="D741" s="147">
        <v>10</v>
      </c>
      <c r="E741" s="147">
        <v>0.5</v>
      </c>
      <c r="F741" s="147">
        <v>8</v>
      </c>
      <c r="G741" s="147">
        <v>0.5</v>
      </c>
      <c r="H741" s="147">
        <v>15.3</v>
      </c>
      <c r="I741" s="147">
        <v>214</v>
      </c>
      <c r="J741" s="147">
        <v>42.7</v>
      </c>
      <c r="K741" s="147">
        <v>51.9</v>
      </c>
      <c r="L741" s="147">
        <v>151</v>
      </c>
      <c r="M741" s="147">
        <v>37.799999999999997</v>
      </c>
      <c r="N741" s="147">
        <v>44.5</v>
      </c>
      <c r="O741" s="147">
        <v>288</v>
      </c>
    </row>
    <row r="742" spans="1:15" x14ac:dyDescent="0.2">
      <c r="A742" s="154" t="s">
        <v>1474</v>
      </c>
      <c r="B742" s="150" t="s">
        <v>1439</v>
      </c>
      <c r="D742" s="147">
        <v>10</v>
      </c>
      <c r="E742" s="147">
        <v>0.25</v>
      </c>
      <c r="F742" s="147">
        <v>8</v>
      </c>
      <c r="G742" s="147">
        <v>0.25</v>
      </c>
      <c r="H742" s="147">
        <v>8.0299999999999994</v>
      </c>
      <c r="I742" s="147">
        <v>119</v>
      </c>
      <c r="J742" s="147">
        <v>23.8</v>
      </c>
      <c r="K742" s="147">
        <v>28.1</v>
      </c>
      <c r="L742" s="147">
        <v>84.7</v>
      </c>
      <c r="M742" s="147">
        <v>21.2</v>
      </c>
      <c r="N742" s="147">
        <v>24.2</v>
      </c>
      <c r="O742" s="147">
        <v>155</v>
      </c>
    </row>
    <row r="743" spans="1:15" x14ac:dyDescent="0.2">
      <c r="A743" s="154" t="s">
        <v>1482</v>
      </c>
      <c r="B743" s="150" t="s">
        <v>1437</v>
      </c>
      <c r="D743" s="147">
        <v>10</v>
      </c>
      <c r="E743" s="147">
        <v>0.1875</v>
      </c>
      <c r="F743" s="147">
        <v>8</v>
      </c>
      <c r="G743" s="147">
        <v>0.1875</v>
      </c>
      <c r="H743" s="147">
        <v>6.06</v>
      </c>
      <c r="I743" s="147">
        <v>91.4</v>
      </c>
      <c r="J743" s="147">
        <v>18.3</v>
      </c>
      <c r="K743" s="147">
        <v>21.4</v>
      </c>
      <c r="L743" s="147">
        <v>65.099999999999994</v>
      </c>
      <c r="M743" s="147">
        <v>16.3</v>
      </c>
      <c r="N743" s="147">
        <v>18.399999999999999</v>
      </c>
      <c r="O743" s="147">
        <v>118</v>
      </c>
    </row>
    <row r="744" spans="1:15" x14ac:dyDescent="0.2">
      <c r="A744" s="154" t="s">
        <v>1478</v>
      </c>
      <c r="B744" s="150" t="s">
        <v>1443</v>
      </c>
      <c r="D744" s="147">
        <v>10</v>
      </c>
      <c r="E744" s="147">
        <v>0.375</v>
      </c>
      <c r="F744" s="147">
        <v>8</v>
      </c>
      <c r="G744" s="147">
        <v>0.375</v>
      </c>
      <c r="H744" s="147">
        <v>11.8</v>
      </c>
      <c r="I744" s="147">
        <v>169</v>
      </c>
      <c r="J744" s="147">
        <v>33.9</v>
      </c>
      <c r="K744" s="147">
        <v>40.5</v>
      </c>
      <c r="L744" s="147">
        <v>120</v>
      </c>
      <c r="M744" s="147">
        <v>30</v>
      </c>
      <c r="N744" s="147">
        <v>34.799999999999997</v>
      </c>
      <c r="O744" s="147">
        <v>224</v>
      </c>
    </row>
    <row r="745" spans="1:15" x14ac:dyDescent="0.2">
      <c r="A745" s="154" t="s">
        <v>1476</v>
      </c>
      <c r="B745" s="150" t="s">
        <v>1441</v>
      </c>
      <c r="D745" s="147">
        <v>10</v>
      </c>
      <c r="E745" s="147">
        <v>0.3125</v>
      </c>
      <c r="F745" s="147">
        <v>8</v>
      </c>
      <c r="G745" s="147">
        <v>0.3125</v>
      </c>
      <c r="H745" s="147">
        <v>9.92</v>
      </c>
      <c r="I745" s="147">
        <v>145</v>
      </c>
      <c r="J745" s="147">
        <v>29</v>
      </c>
      <c r="K745" s="147">
        <v>34.4</v>
      </c>
      <c r="L745" s="147">
        <v>103</v>
      </c>
      <c r="M745" s="147">
        <v>25.7</v>
      </c>
      <c r="N745" s="147">
        <v>29.6</v>
      </c>
      <c r="O745" s="147">
        <v>190</v>
      </c>
    </row>
    <row r="746" spans="1:15" x14ac:dyDescent="0.2">
      <c r="A746" s="154" t="s">
        <v>1480</v>
      </c>
      <c r="B746" s="150" t="s">
        <v>1447</v>
      </c>
      <c r="D746" s="147">
        <v>10</v>
      </c>
      <c r="E746" s="147">
        <v>0.625</v>
      </c>
      <c r="F746" s="147">
        <v>8</v>
      </c>
      <c r="G746" s="147">
        <v>0.625</v>
      </c>
      <c r="H746" s="147">
        <v>18.7</v>
      </c>
      <c r="I746" s="147">
        <v>253</v>
      </c>
      <c r="J746" s="147">
        <v>50.5</v>
      </c>
      <c r="K746" s="147">
        <v>62.2</v>
      </c>
      <c r="L746" s="147">
        <v>178</v>
      </c>
      <c r="M746" s="147">
        <v>44.5</v>
      </c>
      <c r="N746" s="147">
        <v>53.3</v>
      </c>
      <c r="O746" s="147">
        <v>346</v>
      </c>
    </row>
    <row r="747" spans="1:15" x14ac:dyDescent="0.2">
      <c r="A747" s="154" t="s">
        <v>1442</v>
      </c>
      <c r="B747" s="150" t="s">
        <v>1501</v>
      </c>
      <c r="D747" s="147">
        <v>12</v>
      </c>
      <c r="E747" s="147">
        <v>0.5</v>
      </c>
      <c r="F747" s="147">
        <v>10</v>
      </c>
      <c r="G747" s="147">
        <v>0.5</v>
      </c>
      <c r="H747" s="147">
        <v>19</v>
      </c>
      <c r="I747" s="147">
        <v>395</v>
      </c>
      <c r="J747" s="147">
        <v>65.900000000000006</v>
      </c>
      <c r="K747" s="147">
        <v>78.8</v>
      </c>
      <c r="L747" s="147">
        <v>298</v>
      </c>
      <c r="M747" s="147">
        <v>59.7</v>
      </c>
      <c r="N747" s="147">
        <v>69.599999999999994</v>
      </c>
      <c r="O747" s="147">
        <v>545</v>
      </c>
    </row>
    <row r="748" spans="1:15" x14ac:dyDescent="0.2">
      <c r="A748" s="154" t="s">
        <v>1452</v>
      </c>
      <c r="B748" s="150" t="s">
        <v>1498</v>
      </c>
      <c r="D748" s="147">
        <v>12</v>
      </c>
      <c r="E748" s="147">
        <v>0.25</v>
      </c>
      <c r="F748" s="147">
        <v>10</v>
      </c>
      <c r="G748" s="147">
        <v>0.25</v>
      </c>
      <c r="H748" s="147">
        <v>9.9</v>
      </c>
      <c r="I748" s="147">
        <v>216</v>
      </c>
      <c r="J748" s="147">
        <v>36</v>
      </c>
      <c r="K748" s="147">
        <v>42.1</v>
      </c>
      <c r="L748" s="147">
        <v>164</v>
      </c>
      <c r="M748" s="147">
        <v>32.700000000000003</v>
      </c>
      <c r="N748" s="147">
        <v>37.200000000000003</v>
      </c>
      <c r="O748" s="147">
        <v>289</v>
      </c>
    </row>
    <row r="749" spans="1:15" x14ac:dyDescent="0.2">
      <c r="A749" s="154" t="s">
        <v>1446</v>
      </c>
      <c r="B749" s="150" t="s">
        <v>1500</v>
      </c>
      <c r="D749" s="147">
        <v>12</v>
      </c>
      <c r="E749" s="147">
        <v>0.375</v>
      </c>
      <c r="F749" s="147">
        <v>10</v>
      </c>
      <c r="G749" s="147">
        <v>0.375</v>
      </c>
      <c r="H749" s="147">
        <v>14.6</v>
      </c>
      <c r="I749" s="147">
        <v>310</v>
      </c>
      <c r="J749" s="147">
        <v>51.6</v>
      </c>
      <c r="K749" s="147">
        <v>61.1</v>
      </c>
      <c r="L749" s="147">
        <v>234</v>
      </c>
      <c r="M749" s="147">
        <v>46.9</v>
      </c>
      <c r="N749" s="147">
        <v>54</v>
      </c>
      <c r="O749" s="147">
        <v>421</v>
      </c>
    </row>
    <row r="750" spans="1:15" x14ac:dyDescent="0.2">
      <c r="A750" s="154" t="s">
        <v>1444</v>
      </c>
      <c r="B750" s="150" t="s">
        <v>1499</v>
      </c>
      <c r="D750" s="147">
        <v>12</v>
      </c>
      <c r="E750" s="147">
        <v>0.3125</v>
      </c>
      <c r="F750" s="147">
        <v>10</v>
      </c>
      <c r="G750" s="147">
        <v>0.3125</v>
      </c>
      <c r="H750" s="147">
        <v>12.2</v>
      </c>
      <c r="I750" s="147">
        <v>264</v>
      </c>
      <c r="J750" s="147">
        <v>44</v>
      </c>
      <c r="K750" s="147">
        <v>51.7</v>
      </c>
      <c r="L750" s="147">
        <v>200</v>
      </c>
      <c r="M750" s="147">
        <v>40</v>
      </c>
      <c r="N750" s="147">
        <v>45.7</v>
      </c>
      <c r="O750" s="147">
        <v>356</v>
      </c>
    </row>
    <row r="751" spans="1:15" x14ac:dyDescent="0.2">
      <c r="A751" s="154" t="s">
        <v>1450</v>
      </c>
      <c r="B751" s="150" t="s">
        <v>1506</v>
      </c>
      <c r="D751" s="147">
        <v>12</v>
      </c>
      <c r="E751" s="147">
        <v>0.5</v>
      </c>
      <c r="F751" s="147">
        <v>12</v>
      </c>
      <c r="G751" s="147">
        <v>0.5</v>
      </c>
      <c r="H751" s="147">
        <v>20.9</v>
      </c>
      <c r="I751" s="147">
        <v>457</v>
      </c>
      <c r="J751" s="147">
        <v>76.2</v>
      </c>
      <c r="K751" s="147">
        <v>89.6</v>
      </c>
      <c r="L751" s="147">
        <v>457</v>
      </c>
      <c r="M751" s="147">
        <v>76.2</v>
      </c>
      <c r="N751" s="147">
        <v>89.6</v>
      </c>
      <c r="O751" s="147">
        <v>728</v>
      </c>
    </row>
    <row r="752" spans="1:15" x14ac:dyDescent="0.2">
      <c r="A752" s="154" t="s">
        <v>1448</v>
      </c>
      <c r="B752" s="150" t="s">
        <v>1503</v>
      </c>
      <c r="D752" s="147">
        <v>12</v>
      </c>
      <c r="E752" s="147">
        <v>0.25</v>
      </c>
      <c r="F752" s="147">
        <v>12</v>
      </c>
      <c r="G752" s="147">
        <v>0.25</v>
      </c>
      <c r="H752" s="147">
        <v>10.8</v>
      </c>
      <c r="I752" s="147">
        <v>248</v>
      </c>
      <c r="J752" s="147">
        <v>41.4</v>
      </c>
      <c r="K752" s="147">
        <v>47.6</v>
      </c>
      <c r="L752" s="147">
        <v>248</v>
      </c>
      <c r="M752" s="147">
        <v>41.4</v>
      </c>
      <c r="N752" s="147">
        <v>47.6</v>
      </c>
      <c r="O752" s="147">
        <v>384</v>
      </c>
    </row>
    <row r="753" spans="1:15" x14ac:dyDescent="0.2">
      <c r="A753" s="154" t="s">
        <v>1454</v>
      </c>
      <c r="B753" s="150" t="s">
        <v>1502</v>
      </c>
      <c r="D753" s="147">
        <v>12</v>
      </c>
      <c r="E753" s="147">
        <v>0.1875</v>
      </c>
      <c r="F753" s="147">
        <v>12</v>
      </c>
      <c r="G753" s="147">
        <v>0.1875</v>
      </c>
      <c r="H753" s="147">
        <v>8.15</v>
      </c>
      <c r="I753" s="147">
        <v>189</v>
      </c>
      <c r="J753" s="147">
        <v>31.5</v>
      </c>
      <c r="K753" s="147">
        <v>36</v>
      </c>
      <c r="L753" s="147">
        <v>189</v>
      </c>
      <c r="M753" s="147">
        <v>31.5</v>
      </c>
      <c r="N753" s="147">
        <v>36</v>
      </c>
      <c r="O753" s="147">
        <v>290</v>
      </c>
    </row>
    <row r="754" spans="1:15" x14ac:dyDescent="0.2">
      <c r="A754" s="154" t="s">
        <v>1464</v>
      </c>
      <c r="B754" s="150" t="s">
        <v>1505</v>
      </c>
      <c r="D754" s="147">
        <v>12</v>
      </c>
      <c r="E754" s="147">
        <v>0.375</v>
      </c>
      <c r="F754" s="147">
        <v>12</v>
      </c>
      <c r="G754" s="147">
        <v>0.375</v>
      </c>
      <c r="H754" s="147">
        <v>16</v>
      </c>
      <c r="I754" s="147">
        <v>357</v>
      </c>
      <c r="J754" s="147">
        <v>59.5</v>
      </c>
      <c r="K754" s="147">
        <v>69.2</v>
      </c>
      <c r="L754" s="147">
        <v>357</v>
      </c>
      <c r="M754" s="147">
        <v>59.5</v>
      </c>
      <c r="N754" s="147">
        <v>69.2</v>
      </c>
      <c r="O754" s="147">
        <v>561</v>
      </c>
    </row>
    <row r="755" spans="1:15" x14ac:dyDescent="0.2">
      <c r="A755" s="154" t="s">
        <v>1458</v>
      </c>
      <c r="B755" s="150" t="s">
        <v>1504</v>
      </c>
      <c r="D755" s="147">
        <v>12</v>
      </c>
      <c r="E755" s="147">
        <v>0.3125</v>
      </c>
      <c r="F755" s="147">
        <v>12</v>
      </c>
      <c r="G755" s="147">
        <v>0.3125</v>
      </c>
      <c r="H755" s="147">
        <v>13.4</v>
      </c>
      <c r="I755" s="147">
        <v>304</v>
      </c>
      <c r="J755" s="147">
        <v>50.7</v>
      </c>
      <c r="K755" s="147">
        <v>58.6</v>
      </c>
      <c r="L755" s="147">
        <v>304</v>
      </c>
      <c r="M755" s="147">
        <v>50.7</v>
      </c>
      <c r="N755" s="147">
        <v>58.6</v>
      </c>
      <c r="O755" s="147">
        <v>474</v>
      </c>
    </row>
    <row r="756" spans="1:15" x14ac:dyDescent="0.2">
      <c r="A756" s="154" t="s">
        <v>1456</v>
      </c>
      <c r="B756" s="150" t="s">
        <v>1507</v>
      </c>
      <c r="D756" s="147">
        <v>12</v>
      </c>
      <c r="E756" s="147">
        <v>0.625</v>
      </c>
      <c r="F756" s="147">
        <v>12</v>
      </c>
      <c r="G756" s="147">
        <v>0.625</v>
      </c>
      <c r="H756" s="147">
        <v>25.7</v>
      </c>
      <c r="I756" s="147">
        <v>548</v>
      </c>
      <c r="J756" s="147">
        <v>91.4</v>
      </c>
      <c r="K756" s="147">
        <v>109</v>
      </c>
      <c r="L756" s="147">
        <v>548</v>
      </c>
      <c r="M756" s="147">
        <v>91.4</v>
      </c>
      <c r="N756" s="147">
        <v>109</v>
      </c>
      <c r="O756" s="147">
        <v>885</v>
      </c>
    </row>
    <row r="757" spans="1:15" x14ac:dyDescent="0.2">
      <c r="A757" s="154" t="s">
        <v>1462</v>
      </c>
      <c r="B757" s="150" t="s">
        <v>1463</v>
      </c>
      <c r="D757" s="147">
        <v>12</v>
      </c>
      <c r="E757" s="147">
        <v>0.25</v>
      </c>
      <c r="F757" s="147">
        <v>2</v>
      </c>
      <c r="G757" s="147">
        <v>0.25</v>
      </c>
      <c r="H757" s="147">
        <v>6.17</v>
      </c>
      <c r="I757" s="147">
        <v>86.9</v>
      </c>
      <c r="J757" s="147">
        <v>14.5</v>
      </c>
      <c r="K757" s="147">
        <v>20.100000000000001</v>
      </c>
      <c r="L757" s="147">
        <v>4.41</v>
      </c>
      <c r="M757" s="147">
        <v>4.41</v>
      </c>
      <c r="N757" s="147">
        <v>5.08</v>
      </c>
      <c r="O757" s="147">
        <v>15.1</v>
      </c>
    </row>
    <row r="758" spans="1:15" x14ac:dyDescent="0.2">
      <c r="A758" s="154" t="s">
        <v>1460</v>
      </c>
      <c r="B758" s="150" t="s">
        <v>1461</v>
      </c>
      <c r="D758" s="147">
        <v>12</v>
      </c>
      <c r="E758" s="147">
        <v>0.1875</v>
      </c>
      <c r="F758" s="147">
        <v>2</v>
      </c>
      <c r="G758" s="147">
        <v>0.1875</v>
      </c>
      <c r="H758" s="147">
        <v>4.67</v>
      </c>
      <c r="I758" s="147">
        <v>67.400000000000006</v>
      </c>
      <c r="J758" s="147">
        <v>11.2</v>
      </c>
      <c r="K758" s="147">
        <v>15.5</v>
      </c>
      <c r="L758" s="147">
        <v>3.55</v>
      </c>
      <c r="M758" s="147">
        <v>3.55</v>
      </c>
      <c r="N758" s="147">
        <v>3.97</v>
      </c>
      <c r="O758" s="147">
        <v>12</v>
      </c>
    </row>
    <row r="759" spans="1:15" x14ac:dyDescent="0.2">
      <c r="A759" s="154" t="s">
        <v>1507</v>
      </c>
      <c r="B759" s="150" t="s">
        <v>1465</v>
      </c>
      <c r="D759" s="147">
        <v>12</v>
      </c>
      <c r="E759" s="147">
        <v>0.3125</v>
      </c>
      <c r="F759" s="147">
        <v>2</v>
      </c>
      <c r="G759" s="147">
        <v>0.3125</v>
      </c>
      <c r="H759" s="147">
        <v>7.59</v>
      </c>
      <c r="I759" s="147">
        <v>104</v>
      </c>
      <c r="J759" s="147">
        <v>17.399999999999999</v>
      </c>
      <c r="K759" s="147">
        <v>24.5</v>
      </c>
      <c r="L759" s="147">
        <v>5.0999999999999996</v>
      </c>
      <c r="M759" s="147">
        <v>5.0999999999999996</v>
      </c>
      <c r="N759" s="147">
        <v>6.05</v>
      </c>
      <c r="O759" s="147">
        <v>17.600000000000001</v>
      </c>
    </row>
    <row r="760" spans="1:15" x14ac:dyDescent="0.2">
      <c r="A760" s="154" t="s">
        <v>1506</v>
      </c>
      <c r="B760" s="150" t="s">
        <v>1475</v>
      </c>
      <c r="D760" s="147">
        <v>12</v>
      </c>
      <c r="E760" s="147">
        <v>0.375</v>
      </c>
      <c r="F760" s="147">
        <v>3.5</v>
      </c>
      <c r="G760" s="147">
        <v>0.375</v>
      </c>
      <c r="H760" s="147">
        <v>10</v>
      </c>
      <c r="I760" s="147">
        <v>156</v>
      </c>
      <c r="J760" s="147">
        <v>26</v>
      </c>
      <c r="K760" s="147">
        <v>34.700000000000003</v>
      </c>
      <c r="L760" s="147">
        <v>21.3</v>
      </c>
      <c r="M760" s="147">
        <v>12.2</v>
      </c>
      <c r="N760" s="147">
        <v>14</v>
      </c>
      <c r="O760" s="147">
        <v>64.7</v>
      </c>
    </row>
    <row r="761" spans="1:15" x14ac:dyDescent="0.2">
      <c r="A761" s="154" t="s">
        <v>1505</v>
      </c>
      <c r="B761" s="150" t="s">
        <v>1473</v>
      </c>
      <c r="D761" s="147">
        <v>12</v>
      </c>
      <c r="E761" s="147">
        <v>0.3125</v>
      </c>
      <c r="F761" s="147">
        <v>3.5</v>
      </c>
      <c r="G761" s="147">
        <v>0.3125</v>
      </c>
      <c r="H761" s="147">
        <v>8.4600000000000009</v>
      </c>
      <c r="I761" s="147">
        <v>134</v>
      </c>
      <c r="J761" s="147">
        <v>22.4</v>
      </c>
      <c r="K761" s="147">
        <v>29.6</v>
      </c>
      <c r="L761" s="147">
        <v>18.600000000000001</v>
      </c>
      <c r="M761" s="147">
        <v>10.6</v>
      </c>
      <c r="N761" s="147">
        <v>12.1</v>
      </c>
      <c r="O761" s="147">
        <v>56</v>
      </c>
    </row>
    <row r="762" spans="1:15" x14ac:dyDescent="0.2">
      <c r="A762" s="154" t="s">
        <v>1504</v>
      </c>
      <c r="B762" s="150" t="s">
        <v>1469</v>
      </c>
      <c r="D762" s="147">
        <v>12</v>
      </c>
      <c r="E762" s="147">
        <v>0.25</v>
      </c>
      <c r="F762" s="147">
        <v>3</v>
      </c>
      <c r="G762" s="147">
        <v>0.25</v>
      </c>
      <c r="H762" s="147">
        <v>6.63</v>
      </c>
      <c r="I762" s="147">
        <v>103</v>
      </c>
      <c r="J762" s="147">
        <v>17.2</v>
      </c>
      <c r="K762" s="147">
        <v>22.9</v>
      </c>
      <c r="L762" s="147">
        <v>11.1</v>
      </c>
      <c r="M762" s="147">
        <v>7.38</v>
      </c>
      <c r="N762" s="147">
        <v>8.2799999999999994</v>
      </c>
      <c r="O762" s="147">
        <v>34.5</v>
      </c>
    </row>
    <row r="763" spans="1:15" x14ac:dyDescent="0.2">
      <c r="A763" s="154" t="s">
        <v>1503</v>
      </c>
      <c r="B763" s="150" t="s">
        <v>1467</v>
      </c>
      <c r="D763" s="147">
        <v>12</v>
      </c>
      <c r="E763" s="147">
        <v>0.1875</v>
      </c>
      <c r="F763" s="147">
        <v>3</v>
      </c>
      <c r="G763" s="147">
        <v>0.1875</v>
      </c>
      <c r="H763" s="147">
        <v>5.0199999999999996</v>
      </c>
      <c r="I763" s="147">
        <v>79.599999999999994</v>
      </c>
      <c r="J763" s="147">
        <v>13.3</v>
      </c>
      <c r="K763" s="147">
        <v>17.5</v>
      </c>
      <c r="L763" s="147">
        <v>8.7200000000000006</v>
      </c>
      <c r="M763" s="147">
        <v>5.81</v>
      </c>
      <c r="N763" s="147">
        <v>6.4</v>
      </c>
      <c r="O763" s="147">
        <v>26.8</v>
      </c>
    </row>
    <row r="764" spans="1:15" x14ac:dyDescent="0.2">
      <c r="A764" s="154" t="s">
        <v>1502</v>
      </c>
      <c r="B764" s="150" t="s">
        <v>1471</v>
      </c>
      <c r="D764" s="147">
        <v>12</v>
      </c>
      <c r="E764" s="147">
        <v>0.3125</v>
      </c>
      <c r="F764" s="147">
        <v>3</v>
      </c>
      <c r="G764" s="147">
        <v>0.3125</v>
      </c>
      <c r="H764" s="147">
        <v>8.17</v>
      </c>
      <c r="I764" s="147">
        <v>124</v>
      </c>
      <c r="J764" s="147">
        <v>20.7</v>
      </c>
      <c r="K764" s="147">
        <v>27.9</v>
      </c>
      <c r="L764" s="147">
        <v>13.1</v>
      </c>
      <c r="M764" s="147">
        <v>8.73</v>
      </c>
      <c r="N764" s="147">
        <v>10</v>
      </c>
      <c r="O764" s="147">
        <v>41.3</v>
      </c>
    </row>
    <row r="765" spans="1:15" x14ac:dyDescent="0.2">
      <c r="A765" s="154" t="s">
        <v>1501</v>
      </c>
      <c r="B765" s="150" t="s">
        <v>1485</v>
      </c>
      <c r="D765" s="147">
        <v>12</v>
      </c>
      <c r="E765" s="147">
        <v>0.5</v>
      </c>
      <c r="F765" s="147">
        <v>4</v>
      </c>
      <c r="G765" s="147">
        <v>0.5</v>
      </c>
      <c r="H765" s="147">
        <v>13.5</v>
      </c>
      <c r="I765" s="147">
        <v>210</v>
      </c>
      <c r="J765" s="147">
        <v>34.9</v>
      </c>
      <c r="K765" s="147">
        <v>46.7</v>
      </c>
      <c r="L765" s="147">
        <v>35.299999999999997</v>
      </c>
      <c r="M765" s="147">
        <v>17.7</v>
      </c>
      <c r="N765" s="147">
        <v>20.9</v>
      </c>
      <c r="O765" s="147">
        <v>105</v>
      </c>
    </row>
    <row r="766" spans="1:15" x14ac:dyDescent="0.2">
      <c r="A766" s="154" t="s">
        <v>1500</v>
      </c>
      <c r="B766" s="150" t="s">
        <v>1479</v>
      </c>
      <c r="D766" s="147">
        <v>12</v>
      </c>
      <c r="E766" s="147">
        <v>0.25</v>
      </c>
      <c r="F766" s="147">
        <v>4</v>
      </c>
      <c r="G766" s="147">
        <v>0.25</v>
      </c>
      <c r="H766" s="147">
        <v>7.1</v>
      </c>
      <c r="I766" s="147">
        <v>119</v>
      </c>
      <c r="J766" s="147">
        <v>19.899999999999999</v>
      </c>
      <c r="K766" s="147">
        <v>25.6</v>
      </c>
      <c r="L766" s="147">
        <v>21</v>
      </c>
      <c r="M766" s="147">
        <v>10.5</v>
      </c>
      <c r="N766" s="147">
        <v>11.7</v>
      </c>
      <c r="O766" s="147">
        <v>59.8</v>
      </c>
    </row>
    <row r="767" spans="1:15" x14ac:dyDescent="0.2">
      <c r="A767" s="154" t="s">
        <v>1499</v>
      </c>
      <c r="B767" s="150" t="s">
        <v>1477</v>
      </c>
      <c r="D767" s="147">
        <v>12</v>
      </c>
      <c r="E767" s="147">
        <v>0.1875</v>
      </c>
      <c r="F767" s="147">
        <v>4</v>
      </c>
      <c r="G767" s="147">
        <v>0.1875</v>
      </c>
      <c r="H767" s="147">
        <v>5.37</v>
      </c>
      <c r="I767" s="147">
        <v>91.8</v>
      </c>
      <c r="J767" s="147">
        <v>15.3</v>
      </c>
      <c r="K767" s="147">
        <v>19.600000000000001</v>
      </c>
      <c r="L767" s="147">
        <v>16.399999999999999</v>
      </c>
      <c r="M767" s="147">
        <v>8.1999999999999993</v>
      </c>
      <c r="N767" s="147">
        <v>9</v>
      </c>
      <c r="O767" s="147">
        <v>46.1</v>
      </c>
    </row>
    <row r="768" spans="1:15" x14ac:dyDescent="0.2">
      <c r="A768" s="154" t="s">
        <v>1498</v>
      </c>
      <c r="B768" s="150" t="s">
        <v>1483</v>
      </c>
      <c r="D768" s="147">
        <v>12</v>
      </c>
      <c r="E768" s="147">
        <v>0.375</v>
      </c>
      <c r="F768" s="147">
        <v>4</v>
      </c>
      <c r="G768" s="147">
        <v>0.375</v>
      </c>
      <c r="H768" s="147">
        <v>10.4</v>
      </c>
      <c r="I768" s="147">
        <v>168</v>
      </c>
      <c r="J768" s="147">
        <v>28</v>
      </c>
      <c r="K768" s="147">
        <v>36.700000000000003</v>
      </c>
      <c r="L768" s="147">
        <v>28.9</v>
      </c>
      <c r="M768" s="147">
        <v>14.5</v>
      </c>
      <c r="N768" s="147">
        <v>16.600000000000001</v>
      </c>
      <c r="O768" s="147">
        <v>84.1</v>
      </c>
    </row>
    <row r="769" spans="1:15" x14ac:dyDescent="0.2">
      <c r="A769" s="154" t="s">
        <v>1484</v>
      </c>
      <c r="B769" s="150" t="s">
        <v>1481</v>
      </c>
      <c r="D769" s="147">
        <v>12</v>
      </c>
      <c r="E769" s="147">
        <v>0.3125</v>
      </c>
      <c r="F769" s="147">
        <v>4</v>
      </c>
      <c r="G769" s="147">
        <v>0.3125</v>
      </c>
      <c r="H769" s="147">
        <v>8.76</v>
      </c>
      <c r="I769" s="147">
        <v>144</v>
      </c>
      <c r="J769" s="147">
        <v>24.1</v>
      </c>
      <c r="K769" s="147">
        <v>31.3</v>
      </c>
      <c r="L769" s="147">
        <v>25.2</v>
      </c>
      <c r="M769" s="147">
        <v>12.6</v>
      </c>
      <c r="N769" s="147">
        <v>14.2</v>
      </c>
      <c r="O769" s="147">
        <v>72.400000000000006</v>
      </c>
    </row>
    <row r="770" spans="1:15" x14ac:dyDescent="0.2">
      <c r="A770" s="154" t="s">
        <v>1494</v>
      </c>
      <c r="B770" s="150" t="s">
        <v>1487</v>
      </c>
      <c r="D770" s="147">
        <v>12</v>
      </c>
      <c r="E770" s="147">
        <v>0.625</v>
      </c>
      <c r="F770" s="147">
        <v>4</v>
      </c>
      <c r="G770" s="147">
        <v>0.625</v>
      </c>
      <c r="H770" s="147">
        <v>16.399999999999999</v>
      </c>
      <c r="I770" s="147">
        <v>245</v>
      </c>
      <c r="J770" s="147">
        <v>40.799999999999997</v>
      </c>
      <c r="K770" s="147">
        <v>55.5</v>
      </c>
      <c r="L770" s="147">
        <v>40.4</v>
      </c>
      <c r="M770" s="147">
        <v>20.2</v>
      </c>
      <c r="N770" s="147">
        <v>24.5</v>
      </c>
      <c r="O770" s="147">
        <v>122</v>
      </c>
    </row>
    <row r="771" spans="1:15" x14ac:dyDescent="0.2">
      <c r="A771" s="154" t="s">
        <v>1488</v>
      </c>
      <c r="B771" s="150" t="s">
        <v>1497</v>
      </c>
      <c r="D771" s="147">
        <v>12</v>
      </c>
      <c r="E771" s="147">
        <v>0.5</v>
      </c>
      <c r="F771" s="147">
        <v>6</v>
      </c>
      <c r="G771" s="147">
        <v>0.5</v>
      </c>
      <c r="H771" s="147">
        <v>15.3</v>
      </c>
      <c r="I771" s="147">
        <v>271</v>
      </c>
      <c r="J771" s="147">
        <v>45.2</v>
      </c>
      <c r="K771" s="147">
        <v>57.4</v>
      </c>
      <c r="L771" s="147">
        <v>91.1</v>
      </c>
      <c r="M771" s="147">
        <v>30.4</v>
      </c>
      <c r="N771" s="147">
        <v>35.200000000000003</v>
      </c>
      <c r="O771" s="147">
        <v>227</v>
      </c>
    </row>
    <row r="772" spans="1:15" x14ac:dyDescent="0.2">
      <c r="A772" s="154" t="s">
        <v>1486</v>
      </c>
      <c r="B772" s="150" t="s">
        <v>1491</v>
      </c>
      <c r="D772" s="147">
        <v>12</v>
      </c>
      <c r="E772" s="147">
        <v>0.25</v>
      </c>
      <c r="F772" s="147">
        <v>6</v>
      </c>
      <c r="G772" s="147">
        <v>0.25</v>
      </c>
      <c r="H772" s="147">
        <v>8.0299999999999994</v>
      </c>
      <c r="I772" s="147">
        <v>151</v>
      </c>
      <c r="J772" s="147">
        <v>25.2</v>
      </c>
      <c r="K772" s="147">
        <v>31.1</v>
      </c>
      <c r="L772" s="147">
        <v>51.9</v>
      </c>
      <c r="M772" s="147">
        <v>17.3</v>
      </c>
      <c r="N772" s="147">
        <v>19.3</v>
      </c>
      <c r="O772" s="147">
        <v>124</v>
      </c>
    </row>
    <row r="773" spans="1:15" x14ac:dyDescent="0.2">
      <c r="A773" s="154" t="s">
        <v>1492</v>
      </c>
      <c r="B773" s="150" t="s">
        <v>1489</v>
      </c>
      <c r="D773" s="147">
        <v>12</v>
      </c>
      <c r="E773" s="147">
        <v>0.1875</v>
      </c>
      <c r="F773" s="147">
        <v>6</v>
      </c>
      <c r="G773" s="147">
        <v>0.1875</v>
      </c>
      <c r="H773" s="147">
        <v>6.06</v>
      </c>
      <c r="I773" s="147">
        <v>116</v>
      </c>
      <c r="J773" s="147">
        <v>19.399999999999999</v>
      </c>
      <c r="K773" s="147">
        <v>23.7</v>
      </c>
      <c r="L773" s="147">
        <v>40</v>
      </c>
      <c r="M773" s="147">
        <v>13.3</v>
      </c>
      <c r="N773" s="147">
        <v>14.7</v>
      </c>
      <c r="O773" s="147">
        <v>94.6</v>
      </c>
    </row>
    <row r="774" spans="1:15" x14ac:dyDescent="0.2">
      <c r="A774" s="154" t="s">
        <v>1490</v>
      </c>
      <c r="B774" s="150" t="s">
        <v>1495</v>
      </c>
      <c r="D774" s="147">
        <v>12</v>
      </c>
      <c r="E774" s="147">
        <v>0.375</v>
      </c>
      <c r="F774" s="147">
        <v>6</v>
      </c>
      <c r="G774" s="147">
        <v>0.375</v>
      </c>
      <c r="H774" s="147">
        <v>11.8</v>
      </c>
      <c r="I774" s="147">
        <v>215</v>
      </c>
      <c r="J774" s="147">
        <v>35.9</v>
      </c>
      <c r="K774" s="147">
        <v>44.8</v>
      </c>
      <c r="L774" s="147">
        <v>72.900000000000006</v>
      </c>
      <c r="M774" s="147">
        <v>24.3</v>
      </c>
      <c r="N774" s="147">
        <v>27.7</v>
      </c>
      <c r="O774" s="147">
        <v>178</v>
      </c>
    </row>
    <row r="775" spans="1:15" x14ac:dyDescent="0.2">
      <c r="A775" s="154" t="s">
        <v>1496</v>
      </c>
      <c r="B775" s="150" t="s">
        <v>1493</v>
      </c>
      <c r="D775" s="147">
        <v>12</v>
      </c>
      <c r="E775" s="147">
        <v>0.3125</v>
      </c>
      <c r="F775" s="147">
        <v>6</v>
      </c>
      <c r="G775" s="147">
        <v>0.3125</v>
      </c>
      <c r="H775" s="147">
        <v>9.92</v>
      </c>
      <c r="I775" s="147">
        <v>184</v>
      </c>
      <c r="J775" s="147">
        <v>30.7</v>
      </c>
      <c r="K775" s="147">
        <v>38.1</v>
      </c>
      <c r="L775" s="147">
        <v>62.8</v>
      </c>
      <c r="M775" s="147">
        <v>20.9</v>
      </c>
      <c r="N775" s="147">
        <v>23.6</v>
      </c>
      <c r="O775" s="147">
        <v>152</v>
      </c>
    </row>
    <row r="776" spans="1:15" x14ac:dyDescent="0.2">
      <c r="A776" s="154" t="s">
        <v>1497</v>
      </c>
      <c r="B776" s="150" t="s">
        <v>1496</v>
      </c>
      <c r="D776" s="147">
        <v>12</v>
      </c>
      <c r="E776" s="147">
        <v>0.625</v>
      </c>
      <c r="F776" s="147">
        <v>6</v>
      </c>
      <c r="G776" s="147">
        <v>0.625</v>
      </c>
      <c r="H776" s="147">
        <v>18.7</v>
      </c>
      <c r="I776" s="147">
        <v>321</v>
      </c>
      <c r="J776" s="147">
        <v>53.4</v>
      </c>
      <c r="K776" s="147">
        <v>68.8</v>
      </c>
      <c r="L776" s="147">
        <v>107</v>
      </c>
      <c r="M776" s="147">
        <v>35.5</v>
      </c>
      <c r="N776" s="147">
        <v>42.1</v>
      </c>
      <c r="O776" s="147">
        <v>271</v>
      </c>
    </row>
    <row r="777" spans="1:15" x14ac:dyDescent="0.2">
      <c r="A777" s="154" t="s">
        <v>1495</v>
      </c>
      <c r="B777" s="150" t="s">
        <v>1494</v>
      </c>
      <c r="D777" s="147">
        <v>12</v>
      </c>
      <c r="E777" s="147">
        <v>0.5</v>
      </c>
      <c r="F777" s="147">
        <v>8</v>
      </c>
      <c r="G777" s="147">
        <v>0.5</v>
      </c>
      <c r="H777" s="147">
        <v>17.2</v>
      </c>
      <c r="I777" s="147">
        <v>333</v>
      </c>
      <c r="J777" s="147">
        <v>55.6</v>
      </c>
      <c r="K777" s="147">
        <v>68.099999999999994</v>
      </c>
      <c r="L777" s="147">
        <v>178</v>
      </c>
      <c r="M777" s="147">
        <v>44.4</v>
      </c>
      <c r="N777" s="147">
        <v>51.5</v>
      </c>
      <c r="O777" s="147">
        <v>377</v>
      </c>
    </row>
    <row r="778" spans="1:15" x14ac:dyDescent="0.2">
      <c r="A778" s="154" t="s">
        <v>1493</v>
      </c>
      <c r="B778" s="150" t="s">
        <v>1492</v>
      </c>
      <c r="D778" s="147">
        <v>12</v>
      </c>
      <c r="E778" s="147">
        <v>0.25</v>
      </c>
      <c r="F778" s="147">
        <v>8</v>
      </c>
      <c r="G778" s="147">
        <v>0.25</v>
      </c>
      <c r="H778" s="147">
        <v>8.9600000000000009</v>
      </c>
      <c r="I778" s="147">
        <v>184</v>
      </c>
      <c r="J778" s="147">
        <v>30.6</v>
      </c>
      <c r="K778" s="147">
        <v>36.6</v>
      </c>
      <c r="L778" s="147">
        <v>98.8</v>
      </c>
      <c r="M778" s="147">
        <v>24.7</v>
      </c>
      <c r="N778" s="147">
        <v>27.8</v>
      </c>
      <c r="O778" s="147">
        <v>202</v>
      </c>
    </row>
    <row r="779" spans="1:15" x14ac:dyDescent="0.2">
      <c r="A779" s="154" t="s">
        <v>1491</v>
      </c>
      <c r="B779" s="150" t="s">
        <v>1490</v>
      </c>
      <c r="D779" s="147">
        <v>12</v>
      </c>
      <c r="E779" s="147">
        <v>0.18779999999999999</v>
      </c>
      <c r="F779" s="147">
        <v>8</v>
      </c>
      <c r="G779" s="147">
        <v>0.18779999999999999</v>
      </c>
      <c r="H779" s="147">
        <v>6.76</v>
      </c>
      <c r="I779" s="147">
        <v>140</v>
      </c>
      <c r="J779" s="147">
        <v>23.4</v>
      </c>
      <c r="K779" s="147">
        <v>27.8</v>
      </c>
      <c r="L779" s="147">
        <v>75.7</v>
      </c>
      <c r="M779" s="147">
        <v>18.899999999999999</v>
      </c>
      <c r="N779" s="147">
        <v>21.1</v>
      </c>
      <c r="O779" s="147">
        <v>153</v>
      </c>
    </row>
    <row r="780" spans="1:15" x14ac:dyDescent="0.2">
      <c r="A780" s="154" t="s">
        <v>1489</v>
      </c>
      <c r="B780" s="150" t="s">
        <v>1488</v>
      </c>
      <c r="D780" s="147">
        <v>12</v>
      </c>
      <c r="E780" s="147">
        <v>0.375</v>
      </c>
      <c r="F780" s="147">
        <v>8</v>
      </c>
      <c r="G780" s="147">
        <v>0.375</v>
      </c>
      <c r="H780" s="147">
        <v>13.2</v>
      </c>
      <c r="I780" s="147">
        <v>262</v>
      </c>
      <c r="J780" s="147">
        <v>43.7</v>
      </c>
      <c r="K780" s="147">
        <v>53</v>
      </c>
      <c r="L780" s="147">
        <v>140</v>
      </c>
      <c r="M780" s="147">
        <v>35.1</v>
      </c>
      <c r="N780" s="147">
        <v>40.1</v>
      </c>
      <c r="O780" s="147">
        <v>293</v>
      </c>
    </row>
    <row r="781" spans="1:15" x14ac:dyDescent="0.2">
      <c r="A781" s="154" t="s">
        <v>1487</v>
      </c>
      <c r="B781" s="150" t="s">
        <v>1486</v>
      </c>
      <c r="D781" s="147">
        <v>12</v>
      </c>
      <c r="E781" s="147">
        <v>0.3125</v>
      </c>
      <c r="F781" s="147">
        <v>8</v>
      </c>
      <c r="G781" s="147">
        <v>0.3125</v>
      </c>
      <c r="H781" s="147">
        <v>11.1</v>
      </c>
      <c r="I781" s="147">
        <v>224</v>
      </c>
      <c r="J781" s="147">
        <v>37.4</v>
      </c>
      <c r="K781" s="147">
        <v>44.9</v>
      </c>
      <c r="L781" s="147">
        <v>120</v>
      </c>
      <c r="M781" s="147">
        <v>30.1</v>
      </c>
      <c r="N781" s="147">
        <v>34.1</v>
      </c>
      <c r="O781" s="147">
        <v>248</v>
      </c>
    </row>
    <row r="782" spans="1:15" x14ac:dyDescent="0.2">
      <c r="A782" s="154" t="s">
        <v>1485</v>
      </c>
      <c r="B782" s="150" t="s">
        <v>1484</v>
      </c>
      <c r="D782" s="147">
        <v>12</v>
      </c>
      <c r="E782" s="147">
        <v>0.625</v>
      </c>
      <c r="F782" s="147">
        <v>8</v>
      </c>
      <c r="G782" s="147">
        <v>0.625</v>
      </c>
      <c r="H782" s="147">
        <v>21</v>
      </c>
      <c r="I782" s="147">
        <v>397</v>
      </c>
      <c r="J782" s="147">
        <v>66.099999999999994</v>
      </c>
      <c r="K782" s="147">
        <v>82.1</v>
      </c>
      <c r="L782" s="147">
        <v>210</v>
      </c>
      <c r="M782" s="147">
        <v>52.5</v>
      </c>
      <c r="N782" s="147">
        <v>61.9</v>
      </c>
      <c r="O782" s="147">
        <v>454</v>
      </c>
    </row>
    <row r="783" spans="1:15" x14ac:dyDescent="0.2">
      <c r="A783" s="154" t="s">
        <v>1483</v>
      </c>
      <c r="B783" s="150" t="s">
        <v>1482</v>
      </c>
      <c r="D783" s="147">
        <v>14</v>
      </c>
      <c r="E783" s="147">
        <v>0.5</v>
      </c>
      <c r="F783" s="147">
        <v>10</v>
      </c>
      <c r="G783" s="147">
        <v>0.5</v>
      </c>
      <c r="H783" s="147">
        <v>20.9</v>
      </c>
      <c r="I783" s="147">
        <v>573</v>
      </c>
      <c r="J783" s="147">
        <v>81.8</v>
      </c>
      <c r="K783" s="147">
        <v>98.8</v>
      </c>
      <c r="L783" s="147">
        <v>341</v>
      </c>
      <c r="M783" s="147">
        <v>68.099999999999994</v>
      </c>
      <c r="N783" s="147">
        <v>78.5</v>
      </c>
      <c r="O783" s="147">
        <v>685</v>
      </c>
    </row>
    <row r="784" spans="1:15" x14ac:dyDescent="0.2">
      <c r="A784" s="154" t="s">
        <v>1481</v>
      </c>
      <c r="B784" s="150" t="s">
        <v>1480</v>
      </c>
      <c r="D784" s="147">
        <v>14</v>
      </c>
      <c r="E784" s="147">
        <v>0.25</v>
      </c>
      <c r="F784" s="147">
        <v>10</v>
      </c>
      <c r="G784" s="147">
        <v>0.25</v>
      </c>
      <c r="H784" s="147">
        <v>10.8</v>
      </c>
      <c r="I784" s="147">
        <v>310</v>
      </c>
      <c r="J784" s="147">
        <v>44.3</v>
      </c>
      <c r="K784" s="147">
        <v>52.4</v>
      </c>
      <c r="L784" s="147">
        <v>186</v>
      </c>
      <c r="M784" s="147">
        <v>37.200000000000003</v>
      </c>
      <c r="N784" s="147">
        <v>41.8</v>
      </c>
      <c r="O784" s="147">
        <v>362</v>
      </c>
    </row>
    <row r="785" spans="1:15" x14ac:dyDescent="0.2">
      <c r="A785" s="154" t="s">
        <v>1479</v>
      </c>
      <c r="B785" s="150" t="s">
        <v>1478</v>
      </c>
      <c r="D785" s="147">
        <v>14</v>
      </c>
      <c r="E785" s="147">
        <v>0.375</v>
      </c>
      <c r="F785" s="147">
        <v>10</v>
      </c>
      <c r="G785" s="147">
        <v>0.375</v>
      </c>
      <c r="H785" s="147">
        <v>16</v>
      </c>
      <c r="I785" s="147">
        <v>447</v>
      </c>
      <c r="J785" s="147">
        <v>63.9</v>
      </c>
      <c r="K785" s="147">
        <v>76.3</v>
      </c>
      <c r="L785" s="147">
        <v>267</v>
      </c>
      <c r="M785" s="147">
        <v>53.4</v>
      </c>
      <c r="N785" s="147">
        <v>60.7</v>
      </c>
      <c r="O785" s="147">
        <v>528</v>
      </c>
    </row>
    <row r="786" spans="1:15" x14ac:dyDescent="0.2">
      <c r="A786" s="154" t="s">
        <v>1477</v>
      </c>
      <c r="B786" s="150" t="s">
        <v>1476</v>
      </c>
      <c r="D786" s="147">
        <v>14</v>
      </c>
      <c r="E786" s="147">
        <v>0.3125</v>
      </c>
      <c r="F786" s="147">
        <v>10</v>
      </c>
      <c r="G786" s="147">
        <v>0.3125</v>
      </c>
      <c r="H786" s="147">
        <v>13.4</v>
      </c>
      <c r="I786" s="147">
        <v>380</v>
      </c>
      <c r="J786" s="147">
        <v>54.3</v>
      </c>
      <c r="K786" s="147">
        <v>64.599999999999994</v>
      </c>
      <c r="L786" s="147">
        <v>227</v>
      </c>
      <c r="M786" s="147">
        <v>45.5</v>
      </c>
      <c r="N786" s="147">
        <v>51.4</v>
      </c>
      <c r="O786" s="147">
        <v>446</v>
      </c>
    </row>
    <row r="787" spans="1:15" x14ac:dyDescent="0.2">
      <c r="A787" s="154" t="s">
        <v>1475</v>
      </c>
      <c r="B787" s="150" t="s">
        <v>1474</v>
      </c>
      <c r="D787" s="147">
        <v>14</v>
      </c>
      <c r="E787" s="147">
        <v>0.625</v>
      </c>
      <c r="F787" s="147">
        <v>10</v>
      </c>
      <c r="G787" s="147">
        <v>0.625</v>
      </c>
      <c r="H787" s="147">
        <v>25.7</v>
      </c>
      <c r="I787" s="147">
        <v>687</v>
      </c>
      <c r="J787" s="147">
        <v>98.2</v>
      </c>
      <c r="K787" s="147">
        <v>120</v>
      </c>
      <c r="L787" s="147">
        <v>407</v>
      </c>
      <c r="M787" s="147">
        <v>81.5</v>
      </c>
      <c r="N787" s="147">
        <v>95.1</v>
      </c>
      <c r="O787" s="147">
        <v>832</v>
      </c>
    </row>
    <row r="788" spans="1:15" x14ac:dyDescent="0.2">
      <c r="A788" s="154" t="s">
        <v>1473</v>
      </c>
      <c r="B788" s="150" t="s">
        <v>1472</v>
      </c>
      <c r="D788" s="147">
        <v>14</v>
      </c>
      <c r="E788" s="147">
        <v>0.5</v>
      </c>
      <c r="F788" s="147">
        <v>14</v>
      </c>
      <c r="G788" s="147">
        <v>0.5</v>
      </c>
      <c r="H788" s="147">
        <v>24.6</v>
      </c>
      <c r="I788" s="147">
        <v>743</v>
      </c>
      <c r="J788" s="147">
        <v>106</v>
      </c>
      <c r="K788" s="147">
        <v>124</v>
      </c>
      <c r="L788" s="147">
        <v>743</v>
      </c>
      <c r="M788" s="147">
        <v>106</v>
      </c>
      <c r="N788" s="147">
        <v>124</v>
      </c>
      <c r="O788" s="147">
        <v>1170</v>
      </c>
    </row>
    <row r="789" spans="1:15" x14ac:dyDescent="0.2">
      <c r="A789" s="154" t="s">
        <v>1471</v>
      </c>
      <c r="B789" s="150" t="s">
        <v>1470</v>
      </c>
      <c r="D789" s="147">
        <v>14</v>
      </c>
      <c r="E789" s="147">
        <v>0.375</v>
      </c>
      <c r="F789" s="147">
        <v>14</v>
      </c>
      <c r="G789" s="147">
        <v>0.375</v>
      </c>
      <c r="H789" s="147">
        <v>18.7</v>
      </c>
      <c r="I789" s="147">
        <v>577</v>
      </c>
      <c r="J789" s="147">
        <v>82.5</v>
      </c>
      <c r="K789" s="147">
        <v>95.4</v>
      </c>
      <c r="L789" s="147">
        <v>577</v>
      </c>
      <c r="M789" s="147">
        <v>82.5</v>
      </c>
      <c r="N789" s="147">
        <v>95.4</v>
      </c>
      <c r="O789" s="147">
        <v>900</v>
      </c>
    </row>
    <row r="790" spans="1:15" x14ac:dyDescent="0.2">
      <c r="A790" s="154" t="s">
        <v>1469</v>
      </c>
      <c r="B790" s="150" t="s">
        <v>1468</v>
      </c>
      <c r="D790" s="147">
        <v>14</v>
      </c>
      <c r="E790" s="147">
        <v>0.3125</v>
      </c>
      <c r="F790" s="147">
        <v>14</v>
      </c>
      <c r="G790" s="147">
        <v>0.3125</v>
      </c>
      <c r="H790" s="147">
        <v>15.7</v>
      </c>
      <c r="I790" s="147">
        <v>490</v>
      </c>
      <c r="J790" s="147">
        <v>69.900000000000006</v>
      </c>
      <c r="K790" s="147">
        <v>80.5</v>
      </c>
      <c r="L790" s="147">
        <v>490</v>
      </c>
      <c r="M790" s="147">
        <v>69.900000000000006</v>
      </c>
      <c r="N790" s="147">
        <v>80.5</v>
      </c>
      <c r="O790" s="147">
        <v>759</v>
      </c>
    </row>
    <row r="791" spans="1:15" x14ac:dyDescent="0.2">
      <c r="A791" s="154" t="s">
        <v>1467</v>
      </c>
      <c r="B791" s="150" t="s">
        <v>1466</v>
      </c>
      <c r="D791" s="147">
        <v>14</v>
      </c>
      <c r="E791" s="147">
        <v>0.625</v>
      </c>
      <c r="F791" s="147">
        <v>14</v>
      </c>
      <c r="G791" s="147">
        <v>0.625</v>
      </c>
      <c r="H791" s="147">
        <v>30.3</v>
      </c>
      <c r="I791" s="147">
        <v>897</v>
      </c>
      <c r="J791" s="147">
        <v>128</v>
      </c>
      <c r="K791" s="147">
        <v>151</v>
      </c>
      <c r="L791" s="147">
        <v>897</v>
      </c>
      <c r="M791" s="147">
        <v>128</v>
      </c>
      <c r="N791" s="147">
        <v>151</v>
      </c>
      <c r="O791" s="147">
        <v>1430</v>
      </c>
    </row>
    <row r="792" spans="1:15" x14ac:dyDescent="0.2">
      <c r="A792" s="154" t="s">
        <v>1465</v>
      </c>
      <c r="B792" s="150" t="s">
        <v>1464</v>
      </c>
      <c r="D792" s="147">
        <v>14</v>
      </c>
      <c r="E792" s="147">
        <v>0.5</v>
      </c>
      <c r="F792" s="147">
        <v>4</v>
      </c>
      <c r="G792" s="147">
        <v>0.5</v>
      </c>
      <c r="H792" s="147">
        <v>15.3</v>
      </c>
      <c r="I792" s="147">
        <v>317</v>
      </c>
      <c r="J792" s="147">
        <v>45.3</v>
      </c>
      <c r="K792" s="147">
        <v>61</v>
      </c>
      <c r="L792" s="147">
        <v>41.2</v>
      </c>
      <c r="M792" s="147">
        <v>20.6</v>
      </c>
      <c r="N792" s="147">
        <v>24.1</v>
      </c>
      <c r="O792" s="147">
        <v>127</v>
      </c>
    </row>
    <row r="793" spans="1:15" x14ac:dyDescent="0.2">
      <c r="A793" s="154" t="s">
        <v>1463</v>
      </c>
      <c r="B793" s="150" t="s">
        <v>1462</v>
      </c>
      <c r="D793" s="147">
        <v>14</v>
      </c>
      <c r="E793" s="147">
        <v>0.25</v>
      </c>
      <c r="F793" s="147">
        <v>4</v>
      </c>
      <c r="G793" s="147">
        <v>0.25</v>
      </c>
      <c r="H793" s="147">
        <v>8.0299999999999994</v>
      </c>
      <c r="I793" s="147">
        <v>178</v>
      </c>
      <c r="J793" s="147">
        <v>25.4</v>
      </c>
      <c r="K793" s="147">
        <v>33.200000000000003</v>
      </c>
      <c r="L793" s="147">
        <v>24.4</v>
      </c>
      <c r="M793" s="147">
        <v>12.2</v>
      </c>
      <c r="N793" s="147">
        <v>13.5</v>
      </c>
      <c r="O793" s="147">
        <v>72.400000000000006</v>
      </c>
    </row>
    <row r="794" spans="1:15" x14ac:dyDescent="0.2">
      <c r="A794" s="154" t="s">
        <v>1461</v>
      </c>
      <c r="B794" s="150" t="s">
        <v>1460</v>
      </c>
      <c r="D794" s="147">
        <v>14</v>
      </c>
      <c r="E794" s="147">
        <v>0.1875</v>
      </c>
      <c r="F794" s="147">
        <v>4</v>
      </c>
      <c r="G794" s="147">
        <v>0.1875</v>
      </c>
      <c r="H794" s="147">
        <v>6.06</v>
      </c>
      <c r="I794" s="147">
        <v>137</v>
      </c>
      <c r="J794" s="147">
        <v>19.5</v>
      </c>
      <c r="K794" s="147">
        <v>25.3</v>
      </c>
      <c r="L794" s="147">
        <v>19</v>
      </c>
      <c r="M794" s="147">
        <v>9.48</v>
      </c>
      <c r="N794" s="147">
        <v>10.3</v>
      </c>
      <c r="O794" s="147">
        <v>55.8</v>
      </c>
    </row>
    <row r="795" spans="1:15" x14ac:dyDescent="0.2">
      <c r="A795" s="154" t="s">
        <v>1459</v>
      </c>
      <c r="B795" s="150" t="s">
        <v>1458</v>
      </c>
      <c r="D795" s="147">
        <v>14</v>
      </c>
      <c r="E795" s="147">
        <v>0.375</v>
      </c>
      <c r="F795" s="147">
        <v>4</v>
      </c>
      <c r="G795" s="147">
        <v>0.375</v>
      </c>
      <c r="H795" s="147">
        <v>11.8</v>
      </c>
      <c r="I795" s="147">
        <v>252</v>
      </c>
      <c r="J795" s="147">
        <v>36</v>
      </c>
      <c r="K795" s="147">
        <v>47.8</v>
      </c>
      <c r="L795" s="147">
        <v>33.6</v>
      </c>
      <c r="M795" s="147">
        <v>16.8</v>
      </c>
      <c r="N795" s="147">
        <v>19.100000000000001</v>
      </c>
      <c r="O795" s="147">
        <v>102</v>
      </c>
    </row>
    <row r="796" spans="1:15" x14ac:dyDescent="0.2">
      <c r="A796" s="154" t="s">
        <v>1457</v>
      </c>
      <c r="B796" s="150" t="s">
        <v>1456</v>
      </c>
      <c r="D796" s="147">
        <v>14</v>
      </c>
      <c r="E796" s="147">
        <v>0.3125</v>
      </c>
      <c r="F796" s="147">
        <v>4</v>
      </c>
      <c r="G796" s="147">
        <v>0.3125</v>
      </c>
      <c r="H796" s="147">
        <v>9.92</v>
      </c>
      <c r="I796" s="147">
        <v>216</v>
      </c>
      <c r="J796" s="147">
        <v>30.9</v>
      </c>
      <c r="K796" s="147">
        <v>40.6</v>
      </c>
      <c r="L796" s="147">
        <v>29.2</v>
      </c>
      <c r="M796" s="147">
        <v>14.6</v>
      </c>
      <c r="N796" s="147">
        <v>16.399999999999999</v>
      </c>
      <c r="O796" s="147">
        <v>87.7</v>
      </c>
    </row>
    <row r="797" spans="1:15" x14ac:dyDescent="0.2">
      <c r="A797" s="154" t="s">
        <v>1455</v>
      </c>
      <c r="B797" s="150" t="s">
        <v>1454</v>
      </c>
      <c r="D797" s="147">
        <v>14</v>
      </c>
      <c r="E797" s="147">
        <v>0.625</v>
      </c>
      <c r="F797" s="147">
        <v>4</v>
      </c>
      <c r="G797" s="147">
        <v>0.625</v>
      </c>
      <c r="H797" s="147">
        <v>18.7</v>
      </c>
      <c r="I797" s="147">
        <v>373</v>
      </c>
      <c r="J797" s="147">
        <v>53.3</v>
      </c>
      <c r="K797" s="147">
        <v>73.099999999999994</v>
      </c>
      <c r="L797" s="147">
        <v>47.2</v>
      </c>
      <c r="M797" s="147">
        <v>23.6</v>
      </c>
      <c r="N797" s="147">
        <v>28.5</v>
      </c>
      <c r="O797" s="147">
        <v>148</v>
      </c>
    </row>
    <row r="798" spans="1:15" x14ac:dyDescent="0.2">
      <c r="A798" s="154" t="s">
        <v>1453</v>
      </c>
      <c r="B798" s="150" t="s">
        <v>1452</v>
      </c>
      <c r="D798" s="147">
        <v>14</v>
      </c>
      <c r="E798" s="147">
        <v>0.5</v>
      </c>
      <c r="F798" s="147">
        <v>6</v>
      </c>
      <c r="G798" s="147">
        <v>0.5</v>
      </c>
      <c r="H798" s="147">
        <v>17.2</v>
      </c>
      <c r="I798" s="147">
        <v>402</v>
      </c>
      <c r="J798" s="147">
        <v>57.4</v>
      </c>
      <c r="K798" s="147">
        <v>73.599999999999994</v>
      </c>
      <c r="L798" s="147">
        <v>105</v>
      </c>
      <c r="M798" s="147">
        <v>35.1</v>
      </c>
      <c r="N798" s="147">
        <v>40.4</v>
      </c>
      <c r="O798" s="147">
        <v>279</v>
      </c>
    </row>
    <row r="799" spans="1:15" x14ac:dyDescent="0.2">
      <c r="A799" s="154" t="s">
        <v>1451</v>
      </c>
      <c r="B799" s="150" t="s">
        <v>1450</v>
      </c>
      <c r="D799" s="147">
        <v>14</v>
      </c>
      <c r="E799" s="147">
        <v>0.25</v>
      </c>
      <c r="F799" s="147">
        <v>6</v>
      </c>
      <c r="G799" s="147">
        <v>0.25</v>
      </c>
      <c r="H799" s="147">
        <v>8.9600000000000009</v>
      </c>
      <c r="I799" s="147">
        <v>222</v>
      </c>
      <c r="J799" s="147">
        <v>31.7</v>
      </c>
      <c r="K799" s="147">
        <v>39.6</v>
      </c>
      <c r="L799" s="147">
        <v>59.6</v>
      </c>
      <c r="M799" s="147">
        <v>19.899999999999999</v>
      </c>
      <c r="N799" s="147">
        <v>22</v>
      </c>
      <c r="O799" s="147">
        <v>152</v>
      </c>
    </row>
    <row r="800" spans="1:15" x14ac:dyDescent="0.2">
      <c r="A800" s="154" t="s">
        <v>1449</v>
      </c>
      <c r="B800" s="150" t="s">
        <v>1448</v>
      </c>
      <c r="D800" s="147">
        <v>14</v>
      </c>
      <c r="E800" s="147">
        <v>0.1875</v>
      </c>
      <c r="F800" s="147">
        <v>6</v>
      </c>
      <c r="G800" s="147">
        <v>0.1875</v>
      </c>
      <c r="H800" s="147">
        <v>6.76</v>
      </c>
      <c r="I800" s="147">
        <v>170</v>
      </c>
      <c r="J800" s="147">
        <v>24.3</v>
      </c>
      <c r="K800" s="147">
        <v>30.1</v>
      </c>
      <c r="L800" s="147">
        <v>45.9</v>
      </c>
      <c r="M800" s="147">
        <v>15.3</v>
      </c>
      <c r="N800" s="147">
        <v>16.7</v>
      </c>
      <c r="O800" s="147">
        <v>116</v>
      </c>
    </row>
    <row r="801" spans="1:15" x14ac:dyDescent="0.2">
      <c r="A801" s="154" t="s">
        <v>1447</v>
      </c>
      <c r="B801" s="150" t="s">
        <v>1446</v>
      </c>
      <c r="D801" s="147">
        <v>14</v>
      </c>
      <c r="E801" s="147">
        <v>0.375</v>
      </c>
      <c r="F801" s="147">
        <v>6</v>
      </c>
      <c r="G801" s="147">
        <v>0.375</v>
      </c>
      <c r="H801" s="147">
        <v>13.2</v>
      </c>
      <c r="I801" s="147">
        <v>317</v>
      </c>
      <c r="J801" s="147">
        <v>45.3</v>
      </c>
      <c r="K801" s="147">
        <v>57.3</v>
      </c>
      <c r="L801" s="147">
        <v>84.1</v>
      </c>
      <c r="M801" s="147">
        <v>28</v>
      </c>
      <c r="N801" s="147">
        <v>31.6</v>
      </c>
      <c r="O801" s="147">
        <v>219</v>
      </c>
    </row>
    <row r="802" spans="1:15" x14ac:dyDescent="0.2">
      <c r="A802" s="154" t="s">
        <v>1445</v>
      </c>
      <c r="B802" s="150" t="s">
        <v>1444</v>
      </c>
      <c r="D802" s="147">
        <v>14</v>
      </c>
      <c r="E802" s="147">
        <v>0.3125</v>
      </c>
      <c r="F802" s="147">
        <v>6</v>
      </c>
      <c r="G802" s="147">
        <v>0.3125</v>
      </c>
      <c r="H802" s="147">
        <v>11.1</v>
      </c>
      <c r="I802" s="147">
        <v>271</v>
      </c>
      <c r="J802" s="147">
        <v>38.700000000000003</v>
      </c>
      <c r="K802" s="147">
        <v>48.6</v>
      </c>
      <c r="L802" s="147">
        <v>72.3</v>
      </c>
      <c r="M802" s="147">
        <v>24.1</v>
      </c>
      <c r="N802" s="147">
        <v>26.9</v>
      </c>
      <c r="O802" s="147">
        <v>186</v>
      </c>
    </row>
    <row r="803" spans="1:15" x14ac:dyDescent="0.2">
      <c r="A803" s="154" t="s">
        <v>1443</v>
      </c>
      <c r="B803" s="150" t="s">
        <v>1442</v>
      </c>
      <c r="D803" s="147">
        <v>14</v>
      </c>
      <c r="E803" s="147">
        <v>0.625</v>
      </c>
      <c r="F803" s="147">
        <v>10</v>
      </c>
      <c r="G803" s="147">
        <v>0.625</v>
      </c>
      <c r="H803" s="147">
        <v>21</v>
      </c>
      <c r="I803" s="147">
        <v>478</v>
      </c>
      <c r="J803" s="147">
        <v>68.3</v>
      </c>
      <c r="K803" s="147">
        <v>88.7</v>
      </c>
      <c r="L803" s="147">
        <v>124</v>
      </c>
      <c r="M803" s="147">
        <v>41.2</v>
      </c>
      <c r="N803" s="147">
        <v>48.4</v>
      </c>
      <c r="O803" s="147">
        <v>334</v>
      </c>
    </row>
    <row r="804" spans="1:15" x14ac:dyDescent="0.2">
      <c r="A804" s="154" t="s">
        <v>1441</v>
      </c>
      <c r="B804" s="150" t="s">
        <v>1440</v>
      </c>
      <c r="D804" s="147">
        <v>16</v>
      </c>
      <c r="E804" s="147">
        <v>0.5</v>
      </c>
      <c r="F804" s="147">
        <v>12</v>
      </c>
      <c r="G804" s="147">
        <v>0.5</v>
      </c>
      <c r="H804" s="147">
        <v>24.6</v>
      </c>
      <c r="I804" s="147">
        <v>904</v>
      </c>
      <c r="J804" s="147">
        <v>113</v>
      </c>
      <c r="K804" s="147">
        <v>135</v>
      </c>
      <c r="L804" s="147">
        <v>581</v>
      </c>
      <c r="M804" s="147">
        <v>96.8</v>
      </c>
      <c r="N804" s="147">
        <v>111</v>
      </c>
      <c r="O804" s="147">
        <v>1120</v>
      </c>
    </row>
    <row r="805" spans="1:15" x14ac:dyDescent="0.2">
      <c r="A805" s="154" t="s">
        <v>1439</v>
      </c>
      <c r="B805" s="150" t="s">
        <v>1438</v>
      </c>
      <c r="D805" s="147">
        <v>16</v>
      </c>
      <c r="E805" s="147">
        <v>0.375</v>
      </c>
      <c r="F805" s="147">
        <v>12</v>
      </c>
      <c r="G805" s="147">
        <v>0.375</v>
      </c>
      <c r="H805" s="147">
        <v>18.7</v>
      </c>
      <c r="I805" s="147">
        <v>702</v>
      </c>
      <c r="J805" s="147">
        <v>87.7</v>
      </c>
      <c r="K805" s="147">
        <v>104</v>
      </c>
      <c r="L805" s="147">
        <v>452</v>
      </c>
      <c r="M805" s="147">
        <v>75.3</v>
      </c>
      <c r="N805" s="147">
        <v>85.5</v>
      </c>
      <c r="O805" s="147">
        <v>862</v>
      </c>
    </row>
    <row r="806" spans="1:15" x14ac:dyDescent="0.2">
      <c r="A806" s="154" t="s">
        <v>1437</v>
      </c>
      <c r="B806" s="150" t="s">
        <v>1436</v>
      </c>
      <c r="D806" s="147">
        <v>16</v>
      </c>
      <c r="E806" s="147">
        <v>0.3125</v>
      </c>
      <c r="F806" s="147">
        <v>12</v>
      </c>
      <c r="G806" s="147">
        <v>0.3125</v>
      </c>
      <c r="H806" s="147">
        <v>15.7</v>
      </c>
      <c r="I806" s="147">
        <v>595</v>
      </c>
      <c r="J806" s="147">
        <v>74.400000000000006</v>
      </c>
      <c r="K806" s="147">
        <v>87.7</v>
      </c>
      <c r="L806" s="147">
        <v>384</v>
      </c>
      <c r="M806" s="147">
        <v>64</v>
      </c>
      <c r="N806" s="147">
        <v>72.2</v>
      </c>
      <c r="O806" s="147">
        <v>727</v>
      </c>
    </row>
    <row r="807" spans="1:15" x14ac:dyDescent="0.2">
      <c r="A807" s="154" t="s">
        <v>1435</v>
      </c>
      <c r="B807" s="150" t="s">
        <v>1434</v>
      </c>
      <c r="D807" s="147">
        <v>16</v>
      </c>
      <c r="E807" s="147">
        <v>0.625</v>
      </c>
      <c r="F807" s="147">
        <v>12</v>
      </c>
      <c r="G807" s="147">
        <v>0.625</v>
      </c>
      <c r="H807" s="147">
        <v>30.3</v>
      </c>
      <c r="I807" s="147">
        <v>1090</v>
      </c>
      <c r="J807" s="147">
        <v>136</v>
      </c>
      <c r="K807" s="147">
        <v>165</v>
      </c>
      <c r="L807" s="147">
        <v>700</v>
      </c>
      <c r="M807" s="147">
        <v>117</v>
      </c>
      <c r="N807" s="147">
        <v>135</v>
      </c>
      <c r="O807" s="147">
        <v>1370</v>
      </c>
    </row>
    <row r="808" spans="1:15" x14ac:dyDescent="0.2">
      <c r="A808" s="154" t="s">
        <v>1433</v>
      </c>
      <c r="B808" s="150" t="s">
        <v>1432</v>
      </c>
      <c r="D808" s="147">
        <v>16</v>
      </c>
      <c r="E808" s="147">
        <v>0.5</v>
      </c>
      <c r="F808" s="147">
        <v>16</v>
      </c>
      <c r="G808" s="147">
        <v>0.5</v>
      </c>
      <c r="H808" s="147">
        <v>28.3</v>
      </c>
      <c r="I808" s="147">
        <v>1130</v>
      </c>
      <c r="J808" s="147">
        <v>141</v>
      </c>
      <c r="K808" s="147">
        <v>164</v>
      </c>
      <c r="L808" s="147">
        <v>1130</v>
      </c>
      <c r="M808" s="147">
        <v>141</v>
      </c>
      <c r="N808" s="147">
        <v>164</v>
      </c>
      <c r="O808" s="147">
        <v>1770</v>
      </c>
    </row>
    <row r="809" spans="1:15" x14ac:dyDescent="0.2">
      <c r="A809" s="154" t="s">
        <v>1431</v>
      </c>
      <c r="B809" s="150" t="s">
        <v>1430</v>
      </c>
      <c r="D809" s="147">
        <v>16</v>
      </c>
      <c r="E809" s="147">
        <v>0.375</v>
      </c>
      <c r="F809" s="147">
        <v>16</v>
      </c>
      <c r="G809" s="147">
        <v>0.375</v>
      </c>
      <c r="H809" s="147">
        <v>21.5</v>
      </c>
      <c r="I809" s="147">
        <v>873</v>
      </c>
      <c r="J809" s="147">
        <v>109</v>
      </c>
      <c r="K809" s="147">
        <v>126</v>
      </c>
      <c r="L809" s="147">
        <v>873</v>
      </c>
      <c r="M809" s="147">
        <v>109</v>
      </c>
      <c r="N809" s="147">
        <v>126</v>
      </c>
      <c r="O809" s="147">
        <v>1350</v>
      </c>
    </row>
    <row r="810" spans="1:15" x14ac:dyDescent="0.2">
      <c r="A810" s="154" t="s">
        <v>1429</v>
      </c>
      <c r="B810" s="150" t="s">
        <v>1428</v>
      </c>
      <c r="D810" s="147">
        <v>16</v>
      </c>
      <c r="E810" s="147">
        <v>0.3125</v>
      </c>
      <c r="F810" s="147">
        <v>16</v>
      </c>
      <c r="G810" s="147">
        <v>0.3125</v>
      </c>
      <c r="H810" s="147">
        <v>18.100000000000001</v>
      </c>
      <c r="I810" s="147">
        <v>739</v>
      </c>
      <c r="J810" s="147">
        <v>92.3</v>
      </c>
      <c r="K810" s="147">
        <v>106</v>
      </c>
      <c r="L810" s="147">
        <v>739</v>
      </c>
      <c r="M810" s="147">
        <v>92.3</v>
      </c>
      <c r="N810" s="147">
        <v>106</v>
      </c>
      <c r="O810" s="147">
        <v>1140</v>
      </c>
    </row>
    <row r="811" spans="1:15" x14ac:dyDescent="0.2">
      <c r="A811" s="154" t="s">
        <v>1427</v>
      </c>
      <c r="B811" s="150" t="s">
        <v>1426</v>
      </c>
      <c r="D811" s="147">
        <v>16</v>
      </c>
      <c r="E811" s="147">
        <v>0.625</v>
      </c>
      <c r="F811" s="147">
        <v>16</v>
      </c>
      <c r="G811" s="147">
        <v>0.625</v>
      </c>
      <c r="H811" s="147">
        <v>35</v>
      </c>
      <c r="I811" s="147">
        <v>1370</v>
      </c>
      <c r="J811" s="147">
        <v>171</v>
      </c>
      <c r="K811" s="147">
        <v>200</v>
      </c>
      <c r="L811" s="147">
        <v>1370</v>
      </c>
      <c r="M811" s="147">
        <v>171</v>
      </c>
      <c r="N811" s="147">
        <v>200</v>
      </c>
      <c r="O811" s="147">
        <v>2170</v>
      </c>
    </row>
    <row r="812" spans="1:15" x14ac:dyDescent="0.2">
      <c r="A812" s="154" t="s">
        <v>1425</v>
      </c>
      <c r="B812" s="150" t="s">
        <v>1424</v>
      </c>
      <c r="D812" s="147">
        <v>16</v>
      </c>
      <c r="E812" s="147">
        <v>0.5</v>
      </c>
      <c r="F812" s="147">
        <v>4</v>
      </c>
      <c r="G812" s="147">
        <v>0.5</v>
      </c>
      <c r="H812" s="147">
        <v>17.2</v>
      </c>
      <c r="I812" s="147">
        <v>455</v>
      </c>
      <c r="J812" s="147">
        <v>56.9</v>
      </c>
      <c r="K812" s="147">
        <v>77.3</v>
      </c>
      <c r="L812" s="147">
        <v>47</v>
      </c>
      <c r="M812" s="147">
        <v>23.5</v>
      </c>
      <c r="N812" s="147">
        <v>27.4</v>
      </c>
      <c r="O812" s="147">
        <v>150</v>
      </c>
    </row>
    <row r="813" spans="1:15" x14ac:dyDescent="0.2">
      <c r="A813" s="154" t="s">
        <v>1423</v>
      </c>
      <c r="B813" s="150" t="s">
        <v>1422</v>
      </c>
      <c r="D813" s="147">
        <v>16</v>
      </c>
      <c r="E813" s="147">
        <v>0.25</v>
      </c>
      <c r="F813" s="147">
        <v>4</v>
      </c>
      <c r="G813" s="147">
        <v>0.25</v>
      </c>
      <c r="H813" s="147">
        <v>8.9600000000000009</v>
      </c>
      <c r="I813" s="147">
        <v>253</v>
      </c>
      <c r="J813" s="147">
        <v>31.6</v>
      </c>
      <c r="K813" s="147">
        <v>41.7</v>
      </c>
      <c r="L813" s="147">
        <v>27.7</v>
      </c>
      <c r="M813" s="147">
        <v>13.8</v>
      </c>
      <c r="N813" s="147">
        <v>15.2</v>
      </c>
      <c r="O813" s="147">
        <v>85.2</v>
      </c>
    </row>
    <row r="814" spans="1:15" x14ac:dyDescent="0.2">
      <c r="A814" s="154" t="s">
        <v>1421</v>
      </c>
      <c r="B814" s="150" t="s">
        <v>1420</v>
      </c>
      <c r="D814" s="147">
        <v>14</v>
      </c>
      <c r="E814" s="147">
        <v>0.1875</v>
      </c>
      <c r="F814" s="147">
        <v>4</v>
      </c>
      <c r="G814" s="147">
        <v>0.1875</v>
      </c>
      <c r="H814" s="147">
        <v>6.76</v>
      </c>
      <c r="I814" s="147">
        <v>193</v>
      </c>
      <c r="J814" s="147">
        <v>24.2</v>
      </c>
      <c r="K814" s="147">
        <v>31.7</v>
      </c>
      <c r="L814" s="147">
        <v>21.5</v>
      </c>
      <c r="M814" s="147">
        <v>10.8</v>
      </c>
      <c r="N814" s="147">
        <v>11.7</v>
      </c>
      <c r="O814" s="147">
        <v>65.5</v>
      </c>
    </row>
    <row r="815" spans="1:15" x14ac:dyDescent="0.2">
      <c r="A815" s="154" t="s">
        <v>1419</v>
      </c>
      <c r="B815" s="150" t="s">
        <v>1418</v>
      </c>
      <c r="D815" s="147">
        <v>16</v>
      </c>
      <c r="E815" s="147">
        <v>0.375</v>
      </c>
      <c r="F815" s="147">
        <v>4</v>
      </c>
      <c r="G815" s="147">
        <v>0.375</v>
      </c>
      <c r="H815" s="147">
        <v>13.2</v>
      </c>
      <c r="I815" s="147">
        <v>360</v>
      </c>
      <c r="J815" s="147">
        <v>45</v>
      </c>
      <c r="K815" s="147">
        <v>60.2</v>
      </c>
      <c r="L815" s="147">
        <v>38.299999999999997</v>
      </c>
      <c r="M815" s="147">
        <v>19.100000000000001</v>
      </c>
      <c r="N815" s="147">
        <v>21.7</v>
      </c>
      <c r="O815" s="147">
        <v>120</v>
      </c>
    </row>
    <row r="816" spans="1:15" x14ac:dyDescent="0.2">
      <c r="A816" s="154" t="s">
        <v>1417</v>
      </c>
      <c r="B816" s="150" t="s">
        <v>1416</v>
      </c>
      <c r="D816" s="147">
        <v>16</v>
      </c>
      <c r="E816" s="147">
        <v>0.3125</v>
      </c>
      <c r="F816" s="147">
        <v>4</v>
      </c>
      <c r="G816" s="147">
        <v>0.3125</v>
      </c>
      <c r="H816" s="147">
        <v>11.1</v>
      </c>
      <c r="I816" s="147">
        <v>308</v>
      </c>
      <c r="J816" s="147">
        <v>38.5</v>
      </c>
      <c r="K816" s="147">
        <v>51.1</v>
      </c>
      <c r="L816" s="147">
        <v>33.200000000000003</v>
      </c>
      <c r="M816" s="147">
        <v>16.600000000000001</v>
      </c>
      <c r="N816" s="147">
        <v>18.5</v>
      </c>
      <c r="O816" s="147">
        <v>103</v>
      </c>
    </row>
    <row r="817" spans="1:15" x14ac:dyDescent="0.2">
      <c r="A817" s="154" t="s">
        <v>1415</v>
      </c>
      <c r="B817" s="150" t="s">
        <v>1414</v>
      </c>
      <c r="D817" s="147">
        <v>16</v>
      </c>
      <c r="E817" s="147">
        <v>0.625</v>
      </c>
      <c r="F817" s="147">
        <v>4</v>
      </c>
      <c r="G817" s="147">
        <v>0.625</v>
      </c>
      <c r="H817" s="147">
        <v>21</v>
      </c>
      <c r="I817" s="147">
        <v>539</v>
      </c>
      <c r="J817" s="147">
        <v>67.3</v>
      </c>
      <c r="K817" s="147">
        <v>92.9</v>
      </c>
      <c r="L817" s="147">
        <v>54.1</v>
      </c>
      <c r="M817" s="147">
        <v>27</v>
      </c>
      <c r="N817" s="147">
        <v>32.5</v>
      </c>
      <c r="O817" s="147">
        <v>174</v>
      </c>
    </row>
    <row r="818" spans="1:15" x14ac:dyDescent="0.2">
      <c r="A818" s="154" t="s">
        <v>1413</v>
      </c>
      <c r="B818" s="150" t="s">
        <v>1412</v>
      </c>
      <c r="D818" s="147">
        <v>16</v>
      </c>
      <c r="E818" s="147">
        <v>0.5</v>
      </c>
      <c r="F818" s="147">
        <v>8</v>
      </c>
      <c r="G818" s="147">
        <v>0.5</v>
      </c>
      <c r="H818" s="147">
        <v>20.9</v>
      </c>
      <c r="I818" s="147">
        <v>679</v>
      </c>
      <c r="J818" s="147">
        <v>84.9</v>
      </c>
      <c r="K818" s="147">
        <v>106</v>
      </c>
      <c r="L818" s="147">
        <v>230</v>
      </c>
      <c r="M818" s="147">
        <v>57.6</v>
      </c>
      <c r="N818" s="147">
        <v>65.5</v>
      </c>
      <c r="O818" s="147">
        <v>563</v>
      </c>
    </row>
    <row r="819" spans="1:15" x14ac:dyDescent="0.2">
      <c r="A819" s="154" t="s">
        <v>1411</v>
      </c>
      <c r="B819" s="150" t="s">
        <v>1410</v>
      </c>
      <c r="D819" s="147">
        <v>16</v>
      </c>
      <c r="E819" s="147">
        <v>0.25</v>
      </c>
      <c r="F819" s="147">
        <v>8</v>
      </c>
      <c r="G819" s="147">
        <v>0.25</v>
      </c>
      <c r="H819" s="147">
        <v>10.8</v>
      </c>
      <c r="I819" s="147">
        <v>368</v>
      </c>
      <c r="J819" s="147">
        <v>46.1</v>
      </c>
      <c r="K819" s="147">
        <v>56.4</v>
      </c>
      <c r="L819" s="147">
        <v>127</v>
      </c>
      <c r="M819" s="147">
        <v>31.7</v>
      </c>
      <c r="N819" s="147">
        <v>35</v>
      </c>
      <c r="O819" s="147">
        <v>300</v>
      </c>
    </row>
    <row r="820" spans="1:15" x14ac:dyDescent="0.2">
      <c r="A820" s="154" t="s">
        <v>1409</v>
      </c>
      <c r="B820" s="150" t="s">
        <v>1408</v>
      </c>
      <c r="D820" s="147">
        <v>16</v>
      </c>
      <c r="E820" s="147">
        <v>0.375</v>
      </c>
      <c r="F820" s="147">
        <v>8</v>
      </c>
      <c r="G820" s="147">
        <v>0.375</v>
      </c>
      <c r="H820" s="147">
        <v>16</v>
      </c>
      <c r="I820" s="147">
        <v>531</v>
      </c>
      <c r="J820" s="147">
        <v>66.3</v>
      </c>
      <c r="K820" s="147">
        <v>82.1</v>
      </c>
      <c r="L820" s="147">
        <v>181</v>
      </c>
      <c r="M820" s="147">
        <v>45.3</v>
      </c>
      <c r="N820" s="147">
        <v>50.8</v>
      </c>
      <c r="O820" s="147">
        <v>436</v>
      </c>
    </row>
    <row r="821" spans="1:15" x14ac:dyDescent="0.2">
      <c r="A821" s="154" t="s">
        <v>1407</v>
      </c>
      <c r="B821" s="150" t="s">
        <v>1406</v>
      </c>
      <c r="D821" s="147">
        <v>16</v>
      </c>
      <c r="E821" s="147">
        <v>0.3125</v>
      </c>
      <c r="F821" s="147">
        <v>8</v>
      </c>
      <c r="G821" s="147">
        <v>0.3125</v>
      </c>
      <c r="H821" s="147">
        <v>13.4</v>
      </c>
      <c r="I821" s="147">
        <v>451</v>
      </c>
      <c r="J821" s="147">
        <v>56.4</v>
      </c>
      <c r="K821" s="147">
        <v>69.400000000000006</v>
      </c>
      <c r="L821" s="147">
        <v>155</v>
      </c>
      <c r="M821" s="147">
        <v>38.700000000000003</v>
      </c>
      <c r="N821" s="147">
        <v>43</v>
      </c>
      <c r="O821" s="147">
        <v>369</v>
      </c>
    </row>
    <row r="822" spans="1:15" x14ac:dyDescent="0.2">
      <c r="A822" s="154" t="s">
        <v>1405</v>
      </c>
      <c r="B822" s="150" t="s">
        <v>1404</v>
      </c>
      <c r="D822" s="147">
        <v>16</v>
      </c>
      <c r="E822" s="147">
        <v>0.3125</v>
      </c>
      <c r="F822" s="147">
        <v>8</v>
      </c>
      <c r="G822" s="147">
        <v>0.3125</v>
      </c>
      <c r="H822" s="147">
        <v>25.7</v>
      </c>
      <c r="I822" s="147">
        <v>815</v>
      </c>
      <c r="J822" s="147">
        <v>102</v>
      </c>
      <c r="K822" s="147">
        <v>129</v>
      </c>
      <c r="L822" s="147">
        <v>274</v>
      </c>
      <c r="M822" s="147">
        <v>68.599999999999994</v>
      </c>
      <c r="N822" s="147">
        <v>79.2</v>
      </c>
      <c r="O822" s="147">
        <v>681</v>
      </c>
    </row>
    <row r="823" spans="1:15" x14ac:dyDescent="0.2">
      <c r="A823" s="154" t="s">
        <v>1403</v>
      </c>
      <c r="B823" s="150" t="s">
        <v>1402</v>
      </c>
      <c r="D823" s="147">
        <v>18</v>
      </c>
      <c r="E823" s="147">
        <v>0.5</v>
      </c>
      <c r="F823" s="147">
        <v>6</v>
      </c>
      <c r="G823" s="147">
        <v>0.5</v>
      </c>
      <c r="H823" s="147">
        <v>20.9</v>
      </c>
      <c r="I823" s="147">
        <v>770</v>
      </c>
      <c r="J823" s="147">
        <v>85.6</v>
      </c>
      <c r="K823" s="147">
        <v>112</v>
      </c>
      <c r="L823" s="147">
        <v>134</v>
      </c>
      <c r="M823" s="147">
        <v>44.6</v>
      </c>
      <c r="N823" s="147">
        <v>50.7</v>
      </c>
      <c r="O823" s="147">
        <v>387</v>
      </c>
    </row>
    <row r="824" spans="1:15" x14ac:dyDescent="0.2">
      <c r="A824" s="154" t="s">
        <v>1401</v>
      </c>
      <c r="B824" s="150" t="s">
        <v>1400</v>
      </c>
      <c r="D824" s="147">
        <v>18</v>
      </c>
      <c r="E824" s="147">
        <v>0.25</v>
      </c>
      <c r="F824" s="147">
        <v>6</v>
      </c>
      <c r="G824" s="147">
        <v>0.25</v>
      </c>
      <c r="H824" s="147">
        <v>10.8</v>
      </c>
      <c r="I824" s="147">
        <v>419</v>
      </c>
      <c r="J824" s="147">
        <v>46.5</v>
      </c>
      <c r="K824" s="147">
        <v>59.4</v>
      </c>
      <c r="L824" s="147">
        <v>75.099999999999994</v>
      </c>
      <c r="M824" s="147">
        <v>25</v>
      </c>
      <c r="N824" s="147">
        <v>27.3</v>
      </c>
      <c r="O824" s="147">
        <v>210</v>
      </c>
    </row>
    <row r="825" spans="1:15" x14ac:dyDescent="0.2">
      <c r="A825" s="154" t="s">
        <v>1399</v>
      </c>
      <c r="B825" s="150" t="s">
        <v>1398</v>
      </c>
      <c r="D825" s="147">
        <v>18</v>
      </c>
      <c r="E825" s="147">
        <v>0.375</v>
      </c>
      <c r="F825" s="147">
        <v>6</v>
      </c>
      <c r="G825" s="147">
        <v>0.375</v>
      </c>
      <c r="H825" s="147">
        <v>16</v>
      </c>
      <c r="I825" s="147">
        <v>602</v>
      </c>
      <c r="J825" s="147">
        <v>66.900000000000006</v>
      </c>
      <c r="K825" s="147">
        <v>86.4</v>
      </c>
      <c r="L825" s="147">
        <v>106</v>
      </c>
      <c r="M825" s="147">
        <v>35.5</v>
      </c>
      <c r="N825" s="147">
        <v>39.5</v>
      </c>
      <c r="O825" s="147">
        <v>302</v>
      </c>
    </row>
    <row r="826" spans="1:15" x14ac:dyDescent="0.2">
      <c r="A826" s="154" t="s">
        <v>1397</v>
      </c>
      <c r="B826" s="150" t="s">
        <v>1396</v>
      </c>
      <c r="D826" s="147">
        <v>18</v>
      </c>
      <c r="E826" s="147">
        <v>0.3125</v>
      </c>
      <c r="F826" s="147">
        <v>6</v>
      </c>
      <c r="G826" s="147">
        <v>0.3125</v>
      </c>
      <c r="H826" s="147">
        <v>13.4</v>
      </c>
      <c r="I826" s="147">
        <v>513</v>
      </c>
      <c r="J826" s="147">
        <v>57</v>
      </c>
      <c r="K826" s="147">
        <v>73.099999999999994</v>
      </c>
      <c r="L826" s="147">
        <v>91.3</v>
      </c>
      <c r="M826" s="147">
        <v>30.4</v>
      </c>
      <c r="N826" s="147">
        <v>33.5</v>
      </c>
      <c r="O826" s="147">
        <v>257</v>
      </c>
    </row>
    <row r="827" spans="1:15" x14ac:dyDescent="0.2">
      <c r="A827" s="154" t="s">
        <v>1395</v>
      </c>
      <c r="B827" s="150" t="s">
        <v>1394</v>
      </c>
      <c r="D827" s="147">
        <v>18</v>
      </c>
      <c r="E827" s="147">
        <v>0.625</v>
      </c>
      <c r="F827" s="147">
        <v>6</v>
      </c>
      <c r="G827" s="147">
        <v>0.625</v>
      </c>
      <c r="H827" s="147">
        <v>25.7</v>
      </c>
      <c r="I827" s="147">
        <v>923</v>
      </c>
      <c r="J827" s="147">
        <v>103</v>
      </c>
      <c r="K827" s="147">
        <v>135</v>
      </c>
      <c r="L827" s="147">
        <v>158</v>
      </c>
      <c r="M827" s="147">
        <v>52.7</v>
      </c>
      <c r="N827" s="147">
        <v>61</v>
      </c>
      <c r="O827" s="147">
        <v>462</v>
      </c>
    </row>
    <row r="828" spans="1:15" x14ac:dyDescent="0.2">
      <c r="A828" s="154" t="s">
        <v>1393</v>
      </c>
      <c r="B828" s="150" t="s">
        <v>1392</v>
      </c>
      <c r="D828" s="147">
        <v>20</v>
      </c>
      <c r="E828" s="147">
        <v>0.5</v>
      </c>
      <c r="F828" s="147">
        <v>12</v>
      </c>
      <c r="G828" s="147">
        <v>0.5</v>
      </c>
      <c r="H828" s="147">
        <v>28.3</v>
      </c>
      <c r="I828" s="147">
        <v>1550</v>
      </c>
      <c r="J828" s="147">
        <v>155</v>
      </c>
      <c r="K828" s="147">
        <v>188</v>
      </c>
      <c r="L828" s="147">
        <v>705</v>
      </c>
      <c r="M828" s="147">
        <v>117</v>
      </c>
      <c r="N828" s="147">
        <v>132</v>
      </c>
      <c r="O828" s="147">
        <v>1540</v>
      </c>
    </row>
    <row r="829" spans="1:15" x14ac:dyDescent="0.2">
      <c r="A829" s="154" t="s">
        <v>1391</v>
      </c>
      <c r="B829" s="150" t="s">
        <v>1390</v>
      </c>
      <c r="D829" s="147">
        <v>20</v>
      </c>
      <c r="E829" s="147">
        <v>0.375</v>
      </c>
      <c r="F829" s="147">
        <v>12</v>
      </c>
      <c r="G829" s="147">
        <v>0.375</v>
      </c>
      <c r="H829" s="147">
        <v>21.5</v>
      </c>
      <c r="I829" s="147">
        <v>1200</v>
      </c>
      <c r="J829" s="147">
        <v>120</v>
      </c>
      <c r="K829" s="147">
        <v>144</v>
      </c>
      <c r="L829" s="147">
        <v>547</v>
      </c>
      <c r="M829" s="147">
        <v>91.1</v>
      </c>
      <c r="N829" s="147">
        <v>102</v>
      </c>
      <c r="O829" s="147">
        <v>1180</v>
      </c>
    </row>
    <row r="830" spans="1:15" x14ac:dyDescent="0.2">
      <c r="A830" s="154" t="s">
        <v>1389</v>
      </c>
      <c r="B830" s="150" t="s">
        <v>1388</v>
      </c>
      <c r="D830" s="147">
        <v>20</v>
      </c>
      <c r="E830" s="147">
        <v>0.3125</v>
      </c>
      <c r="F830" s="147">
        <v>12</v>
      </c>
      <c r="G830" s="147">
        <v>0.3125</v>
      </c>
      <c r="H830" s="147">
        <v>18.100000000000001</v>
      </c>
      <c r="I830" s="147">
        <v>1010</v>
      </c>
      <c r="J830" s="147">
        <v>101</v>
      </c>
      <c r="K830" s="147">
        <v>122</v>
      </c>
      <c r="L830" s="147">
        <v>464</v>
      </c>
      <c r="M830" s="147">
        <v>77.3</v>
      </c>
      <c r="N830" s="147">
        <v>85.8</v>
      </c>
      <c r="O830" s="147">
        <v>997</v>
      </c>
    </row>
    <row r="831" spans="1:15" x14ac:dyDescent="0.2">
      <c r="A831" s="154" t="s">
        <v>1387</v>
      </c>
      <c r="B831" s="150" t="s">
        <v>1386</v>
      </c>
      <c r="D831" s="147">
        <v>20</v>
      </c>
      <c r="E831" s="147">
        <v>0.625</v>
      </c>
      <c r="F831" s="147">
        <v>12</v>
      </c>
      <c r="G831" s="147">
        <v>0.625</v>
      </c>
      <c r="H831" s="147">
        <v>35</v>
      </c>
      <c r="I831" s="147">
        <v>1880</v>
      </c>
      <c r="J831" s="147">
        <v>188</v>
      </c>
      <c r="K831" s="147">
        <v>230</v>
      </c>
      <c r="L831" s="147">
        <v>851</v>
      </c>
      <c r="M831" s="147">
        <v>142</v>
      </c>
      <c r="N831" s="147">
        <v>162</v>
      </c>
      <c r="O831" s="147">
        <v>1890</v>
      </c>
    </row>
    <row r="832" spans="1:15" x14ac:dyDescent="0.2">
      <c r="A832" s="154" t="s">
        <v>1385</v>
      </c>
      <c r="B832" s="150" t="s">
        <v>1384</v>
      </c>
      <c r="D832" s="147">
        <v>20</v>
      </c>
      <c r="E832" s="147">
        <v>0.5</v>
      </c>
      <c r="F832" s="147">
        <v>4</v>
      </c>
      <c r="G832" s="147">
        <v>0.5</v>
      </c>
      <c r="H832" s="147">
        <v>20.9</v>
      </c>
      <c r="I832" s="147">
        <v>838</v>
      </c>
      <c r="J832" s="147">
        <v>83.8</v>
      </c>
      <c r="K832" s="147">
        <v>115</v>
      </c>
      <c r="L832" s="147">
        <v>58.7</v>
      </c>
      <c r="M832" s="147">
        <v>29.3</v>
      </c>
      <c r="N832" s="147">
        <v>34</v>
      </c>
      <c r="O832" s="147">
        <v>195</v>
      </c>
    </row>
    <row r="833" spans="1:15" x14ac:dyDescent="0.2">
      <c r="A833" s="154" t="s">
        <v>1383</v>
      </c>
      <c r="B833" s="150" t="s">
        <v>1382</v>
      </c>
      <c r="D833" s="147">
        <v>20</v>
      </c>
      <c r="E833" s="147">
        <v>0.25</v>
      </c>
      <c r="F833" s="147">
        <v>4</v>
      </c>
      <c r="G833" s="147">
        <v>0.25</v>
      </c>
      <c r="H833" s="147">
        <v>10.8</v>
      </c>
      <c r="I833" s="147">
        <v>458</v>
      </c>
      <c r="J833" s="147">
        <v>45.8</v>
      </c>
      <c r="K833" s="147">
        <v>61.5</v>
      </c>
      <c r="L833" s="147">
        <v>34.299999999999997</v>
      </c>
      <c r="M833" s="147">
        <v>17.100000000000001</v>
      </c>
      <c r="N833" s="147">
        <v>18.7</v>
      </c>
      <c r="O833" s="147">
        <v>111</v>
      </c>
    </row>
    <row r="834" spans="1:15" x14ac:dyDescent="0.2">
      <c r="A834" s="154" t="s">
        <v>1381</v>
      </c>
      <c r="B834" s="150" t="s">
        <v>1380</v>
      </c>
      <c r="D834" s="147">
        <v>20</v>
      </c>
      <c r="E834" s="147">
        <v>0.375</v>
      </c>
      <c r="F834" s="147">
        <v>4</v>
      </c>
      <c r="G834" s="147">
        <v>0.375</v>
      </c>
      <c r="H834" s="147">
        <v>16</v>
      </c>
      <c r="I834" s="147">
        <v>657</v>
      </c>
      <c r="J834" s="147">
        <v>65.7</v>
      </c>
      <c r="K834" s="147">
        <v>89.3</v>
      </c>
      <c r="L834" s="147">
        <v>47.6</v>
      </c>
      <c r="M834" s="147">
        <v>23.8</v>
      </c>
      <c r="N834" s="147">
        <v>26.8</v>
      </c>
      <c r="O834" s="147">
        <v>156</v>
      </c>
    </row>
    <row r="835" spans="1:15" x14ac:dyDescent="0.2">
      <c r="A835" s="154" t="s">
        <v>1379</v>
      </c>
      <c r="B835" s="150" t="s">
        <v>1378</v>
      </c>
      <c r="D835" s="147">
        <v>20</v>
      </c>
      <c r="E835" s="147">
        <v>0.3125</v>
      </c>
      <c r="F835" s="147">
        <v>4</v>
      </c>
      <c r="G835" s="147">
        <v>0.3125</v>
      </c>
      <c r="H835" s="147">
        <v>13.4</v>
      </c>
      <c r="I835" s="147">
        <v>560</v>
      </c>
      <c r="J835" s="147">
        <v>56</v>
      </c>
      <c r="K835" s="147">
        <v>75.599999999999994</v>
      </c>
      <c r="L835" s="147">
        <v>41.2</v>
      </c>
      <c r="M835" s="147">
        <v>20.6</v>
      </c>
      <c r="N835" s="147">
        <v>22.9</v>
      </c>
      <c r="O835" s="147">
        <v>134</v>
      </c>
    </row>
    <row r="836" spans="1:15" x14ac:dyDescent="0.2">
      <c r="A836" s="154" t="s">
        <v>1377</v>
      </c>
      <c r="B836" s="150" t="s">
        <v>1376</v>
      </c>
      <c r="D836" s="147">
        <v>20</v>
      </c>
      <c r="E836" s="147">
        <v>0.5</v>
      </c>
      <c r="F836" s="147">
        <v>8</v>
      </c>
      <c r="G836" s="147">
        <v>0.5</v>
      </c>
      <c r="H836" s="147">
        <v>24.6</v>
      </c>
      <c r="I836" s="147">
        <v>1190</v>
      </c>
      <c r="J836" s="147">
        <v>119</v>
      </c>
      <c r="K836" s="147">
        <v>152</v>
      </c>
      <c r="L836" s="147">
        <v>283</v>
      </c>
      <c r="M836" s="147">
        <v>70.8</v>
      </c>
      <c r="N836" s="147">
        <v>79.5</v>
      </c>
      <c r="O836" s="147">
        <v>757</v>
      </c>
    </row>
    <row r="837" spans="1:15" x14ac:dyDescent="0.2">
      <c r="A837" s="154" t="s">
        <v>1375</v>
      </c>
      <c r="B837" s="150" t="s">
        <v>1374</v>
      </c>
      <c r="D837" s="147">
        <v>20</v>
      </c>
      <c r="E837" s="147">
        <v>0.375</v>
      </c>
      <c r="F837" s="147">
        <v>8</v>
      </c>
      <c r="G837" s="147">
        <v>0.375</v>
      </c>
      <c r="H837" s="147">
        <v>18.7</v>
      </c>
      <c r="I837" s="147">
        <v>926</v>
      </c>
      <c r="J837" s="147">
        <v>92.6</v>
      </c>
      <c r="K837" s="147">
        <v>117</v>
      </c>
      <c r="L837" s="147">
        <v>222</v>
      </c>
      <c r="M837" s="147">
        <v>55.6</v>
      </c>
      <c r="N837" s="147">
        <v>61.5</v>
      </c>
      <c r="O837" s="147">
        <v>586</v>
      </c>
    </row>
    <row r="838" spans="1:15" x14ac:dyDescent="0.2">
      <c r="A838" s="154" t="s">
        <v>1373</v>
      </c>
      <c r="B838" s="150" t="s">
        <v>1372</v>
      </c>
      <c r="D838" s="147">
        <v>20</v>
      </c>
      <c r="E838" s="147">
        <v>0.3125</v>
      </c>
      <c r="F838" s="147">
        <v>8</v>
      </c>
      <c r="G838" s="147">
        <v>0.3125</v>
      </c>
      <c r="H838" s="147">
        <v>15.7</v>
      </c>
      <c r="I838" s="147">
        <v>786</v>
      </c>
      <c r="J838" s="147">
        <v>78.599999999999994</v>
      </c>
      <c r="K838" s="147">
        <v>98.6</v>
      </c>
      <c r="L838" s="147">
        <v>189</v>
      </c>
      <c r="M838" s="147">
        <v>47.4</v>
      </c>
      <c r="N838" s="147">
        <v>52</v>
      </c>
      <c r="O838" s="147">
        <v>496</v>
      </c>
    </row>
    <row r="839" spans="1:15" x14ac:dyDescent="0.2">
      <c r="A839" s="154" t="s">
        <v>1371</v>
      </c>
      <c r="B839" s="150" t="s">
        <v>1370</v>
      </c>
      <c r="D839" s="147">
        <v>20</v>
      </c>
      <c r="E839" s="147">
        <v>0.625</v>
      </c>
      <c r="F839" s="147">
        <v>8</v>
      </c>
      <c r="G839" s="147">
        <v>0.625</v>
      </c>
      <c r="H839" s="147">
        <v>30.3</v>
      </c>
      <c r="I839" s="147">
        <v>1440</v>
      </c>
      <c r="J839" s="147">
        <v>144</v>
      </c>
      <c r="K839" s="147">
        <v>185</v>
      </c>
      <c r="L839" s="147">
        <v>338</v>
      </c>
      <c r="M839" s="147">
        <v>84.6</v>
      </c>
      <c r="N839" s="147">
        <v>96.4</v>
      </c>
      <c r="O839" s="147">
        <v>916</v>
      </c>
    </row>
    <row r="840" spans="1:15" x14ac:dyDescent="0.2">
      <c r="A840" s="161" t="s">
        <v>1147</v>
      </c>
      <c r="B840" s="150" t="s">
        <v>1179</v>
      </c>
      <c r="D840" s="147">
        <v>2.5</v>
      </c>
      <c r="E840" s="147">
        <v>0.25</v>
      </c>
      <c r="F840" s="147">
        <v>1.5</v>
      </c>
      <c r="G840" s="147">
        <v>0.25</v>
      </c>
      <c r="H840" s="147">
        <v>1.51</v>
      </c>
      <c r="I840" s="147">
        <v>1.03</v>
      </c>
      <c r="J840" s="147">
        <v>0.82199999999999995</v>
      </c>
      <c r="K840" s="147">
        <v>1.1100000000000001</v>
      </c>
      <c r="L840" s="147">
        <v>0.44900000000000001</v>
      </c>
      <c r="M840" s="147">
        <v>0.59899999999999998</v>
      </c>
      <c r="N840" s="147">
        <v>0.76400000000000001</v>
      </c>
      <c r="O840" s="147">
        <v>1.1000000000000001</v>
      </c>
    </row>
    <row r="841" spans="1:15" x14ac:dyDescent="0.2">
      <c r="A841" s="161" t="s">
        <v>1158</v>
      </c>
      <c r="B841" s="150" t="s">
        <v>1175</v>
      </c>
      <c r="D841" s="147">
        <v>2.5</v>
      </c>
      <c r="E841" s="147">
        <v>0.125</v>
      </c>
      <c r="F841" s="147">
        <v>1.5</v>
      </c>
      <c r="G841" s="147">
        <v>0.125</v>
      </c>
      <c r="H841" s="147">
        <v>0.84</v>
      </c>
      <c r="I841" s="147">
        <v>0.66800000000000004</v>
      </c>
      <c r="J841" s="147">
        <v>0.53500000000000003</v>
      </c>
      <c r="K841" s="147">
        <v>0.67100000000000004</v>
      </c>
      <c r="L841" s="147">
        <v>0.3</v>
      </c>
      <c r="M841" s="147">
        <v>0.39900000000000002</v>
      </c>
      <c r="N841" s="147">
        <v>0.46899999999999997</v>
      </c>
      <c r="O841" s="147">
        <v>0.68700000000000006</v>
      </c>
    </row>
    <row r="842" spans="1:15" x14ac:dyDescent="0.2">
      <c r="A842" s="161" t="s">
        <v>1151</v>
      </c>
      <c r="B842" s="150" t="s">
        <v>1177</v>
      </c>
      <c r="D842" s="147">
        <v>2.5</v>
      </c>
      <c r="E842" s="147">
        <v>0.1875</v>
      </c>
      <c r="F842" s="147">
        <v>1.5</v>
      </c>
      <c r="G842" s="147">
        <v>0.1875</v>
      </c>
      <c r="H842" s="147">
        <v>1.19</v>
      </c>
      <c r="I842" s="147">
        <v>0.88200000000000001</v>
      </c>
      <c r="J842" s="147">
        <v>0.70499999999999996</v>
      </c>
      <c r="K842" s="147">
        <v>0.91500000000000004</v>
      </c>
      <c r="L842" s="147">
        <v>0.39</v>
      </c>
      <c r="M842" s="147">
        <v>0.52</v>
      </c>
      <c r="N842" s="147">
        <v>0.63600000000000001</v>
      </c>
      <c r="O842" s="147">
        <v>0.92900000000000005</v>
      </c>
    </row>
    <row r="843" spans="1:15" x14ac:dyDescent="0.2">
      <c r="A843" s="161" t="s">
        <v>1149</v>
      </c>
      <c r="B843" s="150" t="s">
        <v>1171</v>
      </c>
      <c r="D843" s="147">
        <v>2.5</v>
      </c>
      <c r="E843" s="147">
        <v>0.125</v>
      </c>
      <c r="F843" s="147">
        <v>1</v>
      </c>
      <c r="G843" s="147">
        <v>0.125</v>
      </c>
      <c r="H843" s="147">
        <v>0.72399999999999998</v>
      </c>
      <c r="I843" s="147">
        <v>0.503</v>
      </c>
      <c r="J843" s="147">
        <v>0.40300000000000002</v>
      </c>
      <c r="K843" s="147">
        <v>0.53200000000000003</v>
      </c>
      <c r="L843" s="147">
        <v>0.115</v>
      </c>
      <c r="M843" s="147">
        <v>0.23</v>
      </c>
      <c r="N843" s="147">
        <v>0.27400000000000002</v>
      </c>
      <c r="O843" s="147">
        <v>0.32200000000000001</v>
      </c>
    </row>
    <row r="844" spans="1:15" x14ac:dyDescent="0.2">
      <c r="A844" s="161" t="s">
        <v>1156</v>
      </c>
      <c r="B844" s="150" t="s">
        <v>1173</v>
      </c>
      <c r="D844" s="147">
        <v>2.5</v>
      </c>
      <c r="E844" s="147">
        <v>0.1875</v>
      </c>
      <c r="F844" s="147">
        <v>1</v>
      </c>
      <c r="G844" s="147">
        <v>0.1875</v>
      </c>
      <c r="H844" s="147">
        <v>1.02</v>
      </c>
      <c r="I844" s="147">
        <v>0.64600000000000002</v>
      </c>
      <c r="J844" s="147">
        <v>0.51700000000000002</v>
      </c>
      <c r="K844" s="147">
        <v>0.71299999999999997</v>
      </c>
      <c r="L844" s="147">
        <v>0.14299999999999999</v>
      </c>
      <c r="M844" s="147">
        <v>0.28499999999999998</v>
      </c>
      <c r="N844" s="147">
        <v>0.36</v>
      </c>
      <c r="O844" s="147">
        <v>0.41199999999999998</v>
      </c>
    </row>
    <row r="845" spans="1:15" x14ac:dyDescent="0.2">
      <c r="A845" s="161" t="s">
        <v>1153</v>
      </c>
      <c r="B845" s="150" t="s">
        <v>1191</v>
      </c>
      <c r="D845" s="147">
        <v>2.5</v>
      </c>
      <c r="E845" s="147">
        <v>0.25</v>
      </c>
      <c r="F845" s="147">
        <v>2.5</v>
      </c>
      <c r="G845" s="147">
        <v>0.25</v>
      </c>
      <c r="H845" s="147">
        <v>1.97</v>
      </c>
      <c r="I845" s="147">
        <v>1.63</v>
      </c>
      <c r="J845" s="147">
        <v>1.3</v>
      </c>
      <c r="K845" s="147">
        <v>1.63</v>
      </c>
      <c r="L845" s="147">
        <v>1.63</v>
      </c>
      <c r="M845" s="147">
        <v>1.3</v>
      </c>
      <c r="N845" s="147">
        <v>1.63</v>
      </c>
      <c r="O845" s="147">
        <v>2.79</v>
      </c>
    </row>
    <row r="846" spans="1:15" x14ac:dyDescent="0.2">
      <c r="A846" s="161" t="s">
        <v>1155</v>
      </c>
      <c r="B846" s="150" t="s">
        <v>1187</v>
      </c>
      <c r="D846" s="147">
        <v>2.5</v>
      </c>
      <c r="E846" s="147">
        <v>0.125</v>
      </c>
      <c r="F846" s="147">
        <v>2.5</v>
      </c>
      <c r="G846" s="147">
        <v>0.125</v>
      </c>
      <c r="H846" s="147">
        <v>1.07</v>
      </c>
      <c r="I846" s="147">
        <v>0.998</v>
      </c>
      <c r="J846" s="147">
        <v>0.79900000000000004</v>
      </c>
      <c r="K846" s="147">
        <v>0.94699999999999995</v>
      </c>
      <c r="L846" s="147">
        <v>0.998</v>
      </c>
      <c r="M846" s="147">
        <v>0.79900000000000004</v>
      </c>
      <c r="N846" s="147">
        <v>0.94699999999999995</v>
      </c>
      <c r="O846" s="147">
        <v>1.61</v>
      </c>
    </row>
    <row r="847" spans="1:15" x14ac:dyDescent="0.2">
      <c r="A847" s="154" t="s">
        <v>1160</v>
      </c>
      <c r="B847" s="150" t="s">
        <v>1189</v>
      </c>
      <c r="D847" s="147">
        <v>2.5</v>
      </c>
      <c r="E847" s="147">
        <v>0.1875</v>
      </c>
      <c r="F847" s="147">
        <v>2.5</v>
      </c>
      <c r="G847" s="147">
        <v>0.1875</v>
      </c>
      <c r="H847" s="147">
        <v>1.54</v>
      </c>
      <c r="I847" s="147">
        <v>1.35</v>
      </c>
      <c r="J847" s="147">
        <v>1.08</v>
      </c>
      <c r="K847" s="147">
        <v>1.32</v>
      </c>
      <c r="L847" s="147">
        <v>1.35</v>
      </c>
      <c r="M847" s="147">
        <v>1.08</v>
      </c>
      <c r="N847" s="147">
        <v>1.32</v>
      </c>
      <c r="O847" s="147">
        <v>2.25</v>
      </c>
    </row>
    <row r="848" spans="1:15" x14ac:dyDescent="0.2">
      <c r="A848" s="154" t="s">
        <v>1170</v>
      </c>
      <c r="B848" s="150" t="s">
        <v>1193</v>
      </c>
      <c r="D848" s="147">
        <v>2.5</v>
      </c>
      <c r="E848" s="147">
        <v>0.3125</v>
      </c>
      <c r="F848" s="147">
        <v>2.5</v>
      </c>
      <c r="G848" s="147">
        <v>0.3125</v>
      </c>
      <c r="H848" s="147">
        <v>2.35</v>
      </c>
      <c r="I848" s="147">
        <v>1.82</v>
      </c>
      <c r="J848" s="147">
        <v>1.46</v>
      </c>
      <c r="K848" s="147">
        <v>1.88</v>
      </c>
      <c r="L848" s="147">
        <v>1.82</v>
      </c>
      <c r="M848" s="147">
        <v>1.46</v>
      </c>
      <c r="N848" s="147">
        <v>1.88</v>
      </c>
      <c r="O848" s="147">
        <v>3.2</v>
      </c>
    </row>
    <row r="849" spans="1:15" x14ac:dyDescent="0.2">
      <c r="A849" s="154" t="s">
        <v>1164</v>
      </c>
      <c r="B849" s="150" t="s">
        <v>1185</v>
      </c>
      <c r="D849" s="147">
        <v>2.5</v>
      </c>
      <c r="E849" s="147">
        <v>0.25</v>
      </c>
      <c r="F849" s="147">
        <v>2</v>
      </c>
      <c r="G849" s="147">
        <v>0.25</v>
      </c>
      <c r="H849" s="147">
        <v>1.74</v>
      </c>
      <c r="I849" s="147">
        <v>1.33</v>
      </c>
      <c r="J849" s="147">
        <v>1.06</v>
      </c>
      <c r="K849" s="147">
        <v>1.37</v>
      </c>
      <c r="L849" s="147">
        <v>0.93</v>
      </c>
      <c r="M849" s="147">
        <v>0.93</v>
      </c>
      <c r="N849" s="147">
        <v>1.17</v>
      </c>
      <c r="O849" s="147">
        <v>1.9</v>
      </c>
    </row>
    <row r="850" spans="1:15" x14ac:dyDescent="0.2">
      <c r="A850" s="154" t="s">
        <v>1162</v>
      </c>
      <c r="B850" s="150" t="s">
        <v>1181</v>
      </c>
      <c r="D850" s="147">
        <v>2.5</v>
      </c>
      <c r="E850" s="147">
        <v>0.125</v>
      </c>
      <c r="F850" s="147">
        <v>2</v>
      </c>
      <c r="G850" s="147">
        <v>0.125</v>
      </c>
      <c r="H850" s="147">
        <v>0.95599999999999996</v>
      </c>
      <c r="I850" s="147">
        <v>0.83299999999999996</v>
      </c>
      <c r="J850" s="147">
        <v>0.66700000000000004</v>
      </c>
      <c r="K850" s="147">
        <v>0.80900000000000005</v>
      </c>
      <c r="L850" s="147">
        <v>0.58899999999999997</v>
      </c>
      <c r="M850" s="147">
        <v>0.58899999999999997</v>
      </c>
      <c r="N850" s="147">
        <v>0.69399999999999995</v>
      </c>
      <c r="O850" s="147">
        <v>1.1200000000000001</v>
      </c>
    </row>
    <row r="851" spans="1:15" x14ac:dyDescent="0.2">
      <c r="A851" s="154" t="s">
        <v>1168</v>
      </c>
      <c r="B851" s="150" t="s">
        <v>1183</v>
      </c>
      <c r="D851" s="147">
        <v>2.5</v>
      </c>
      <c r="E851" s="147">
        <v>0.1875</v>
      </c>
      <c r="F851" s="147">
        <v>2</v>
      </c>
      <c r="G851" s="147">
        <v>0.1875</v>
      </c>
      <c r="H851" s="147">
        <v>1.37</v>
      </c>
      <c r="I851" s="147">
        <v>1.1200000000000001</v>
      </c>
      <c r="J851" s="147">
        <v>0.89400000000000002</v>
      </c>
      <c r="K851" s="147">
        <v>1.1200000000000001</v>
      </c>
      <c r="L851" s="147">
        <v>0.78600000000000003</v>
      </c>
      <c r="M851" s="147">
        <v>0.78600000000000003</v>
      </c>
      <c r="N851" s="147">
        <v>0.95599999999999996</v>
      </c>
      <c r="O851" s="147">
        <v>1.55</v>
      </c>
    </row>
    <row r="852" spans="1:15" x14ac:dyDescent="0.2">
      <c r="A852" s="154" t="s">
        <v>1166</v>
      </c>
      <c r="B852" s="150" t="s">
        <v>1169</v>
      </c>
      <c r="D852" s="147">
        <v>2.25</v>
      </c>
      <c r="E852" s="147">
        <v>0.25</v>
      </c>
      <c r="F852" s="147">
        <v>2.25</v>
      </c>
      <c r="G852" s="147">
        <v>0.25</v>
      </c>
      <c r="H852" s="147">
        <v>1.74</v>
      </c>
      <c r="I852" s="147">
        <v>1.1299999999999999</v>
      </c>
      <c r="J852" s="147">
        <v>1.01</v>
      </c>
      <c r="K852" s="147">
        <v>1.28</v>
      </c>
      <c r="L852" s="147">
        <v>1.1299999999999999</v>
      </c>
      <c r="M852" s="147">
        <v>1.01</v>
      </c>
      <c r="N852" s="147">
        <v>1.28</v>
      </c>
      <c r="O852" s="147">
        <v>1.96</v>
      </c>
    </row>
    <row r="853" spans="1:15" x14ac:dyDescent="0.2">
      <c r="A853" s="154" t="s">
        <v>1172</v>
      </c>
      <c r="B853" s="150" t="s">
        <v>1165</v>
      </c>
      <c r="D853" s="147">
        <v>2.25</v>
      </c>
      <c r="E853" s="147">
        <v>0.125</v>
      </c>
      <c r="F853" s="147">
        <v>2.25</v>
      </c>
      <c r="G853" s="147">
        <v>0.125</v>
      </c>
      <c r="H853" s="147">
        <v>0.95599999999999996</v>
      </c>
      <c r="I853" s="147">
        <v>0.71199999999999997</v>
      </c>
      <c r="J853" s="147">
        <v>0.63300000000000001</v>
      </c>
      <c r="K853" s="147">
        <v>0.755</v>
      </c>
      <c r="L853" s="147">
        <v>0.71199999999999997</v>
      </c>
      <c r="M853" s="147">
        <v>0.63300000000000001</v>
      </c>
      <c r="N853" s="147">
        <v>0.755</v>
      </c>
      <c r="O853" s="147">
        <v>1.1499999999999999</v>
      </c>
    </row>
    <row r="854" spans="1:15" x14ac:dyDescent="0.2">
      <c r="A854" s="154" t="s">
        <v>1182</v>
      </c>
      <c r="B854" s="150" t="s">
        <v>1167</v>
      </c>
      <c r="D854" s="147">
        <v>2.25</v>
      </c>
      <c r="E854" s="147">
        <v>0.1875</v>
      </c>
      <c r="F854" s="147">
        <v>2.25</v>
      </c>
      <c r="G854" s="147">
        <v>0.1875</v>
      </c>
      <c r="H854" s="147">
        <v>1.37</v>
      </c>
      <c r="I854" s="147">
        <v>0.95299999999999996</v>
      </c>
      <c r="J854" s="147">
        <v>0.84699999999999998</v>
      </c>
      <c r="K854" s="147">
        <v>1.04</v>
      </c>
      <c r="L854" s="147">
        <v>0.95299999999999996</v>
      </c>
      <c r="M854" s="147">
        <v>0.84699999999999998</v>
      </c>
      <c r="N854" s="147">
        <v>1.04</v>
      </c>
      <c r="O854" s="147">
        <v>1.6</v>
      </c>
    </row>
    <row r="855" spans="1:15" x14ac:dyDescent="0.2">
      <c r="A855" s="154" t="s">
        <v>1176</v>
      </c>
      <c r="B855" s="150" t="s">
        <v>1161</v>
      </c>
      <c r="D855" s="147">
        <v>2.25</v>
      </c>
      <c r="E855" s="147">
        <v>0.125</v>
      </c>
      <c r="F855" s="147">
        <v>2.25</v>
      </c>
      <c r="G855" s="147">
        <v>0.125</v>
      </c>
      <c r="H855" s="147">
        <v>0.89800000000000002</v>
      </c>
      <c r="I855" s="147">
        <v>0.64600000000000002</v>
      </c>
      <c r="J855" s="147">
        <v>0.57399999999999995</v>
      </c>
      <c r="K855" s="147">
        <v>0.69299999999999995</v>
      </c>
      <c r="L855" s="147">
        <v>0.53800000000000003</v>
      </c>
      <c r="M855" s="147">
        <v>0.53800000000000003</v>
      </c>
      <c r="N855" s="147">
        <v>0.63900000000000001</v>
      </c>
      <c r="O855" s="147">
        <v>0.95699999999999996</v>
      </c>
    </row>
    <row r="856" spans="1:15" x14ac:dyDescent="0.2">
      <c r="A856" s="154" t="s">
        <v>1174</v>
      </c>
      <c r="B856" s="150" t="s">
        <v>1163</v>
      </c>
      <c r="D856" s="147">
        <v>2.25</v>
      </c>
      <c r="E856" s="147">
        <v>0.1875</v>
      </c>
      <c r="F856" s="147">
        <v>2.25</v>
      </c>
      <c r="G856" s="147">
        <v>0.1875</v>
      </c>
      <c r="H856" s="147">
        <v>1.28</v>
      </c>
      <c r="I856" s="147">
        <v>0.85899999999999999</v>
      </c>
      <c r="J856" s="147">
        <v>0.76400000000000001</v>
      </c>
      <c r="K856" s="147">
        <v>0.95199999999999996</v>
      </c>
      <c r="L856" s="147">
        <v>0.71299999999999997</v>
      </c>
      <c r="M856" s="147">
        <v>0.71299999999999997</v>
      </c>
      <c r="N856" s="147">
        <v>0.877</v>
      </c>
      <c r="O856" s="147">
        <v>1.32</v>
      </c>
    </row>
    <row r="857" spans="1:15" x14ac:dyDescent="0.2">
      <c r="A857" s="154" t="s">
        <v>1180</v>
      </c>
      <c r="B857" s="150" t="s">
        <v>1154</v>
      </c>
      <c r="D857" s="147">
        <v>2</v>
      </c>
      <c r="E857" s="147">
        <v>0.1875</v>
      </c>
      <c r="F857" s="147">
        <v>1.5</v>
      </c>
      <c r="G857" s="147">
        <v>0.1875</v>
      </c>
      <c r="H857" s="147">
        <v>1.02</v>
      </c>
      <c r="I857" s="147">
        <v>0.495</v>
      </c>
      <c r="J857" s="147">
        <v>0.495</v>
      </c>
      <c r="K857" s="147">
        <v>0.63900000000000001</v>
      </c>
      <c r="L857" s="147">
        <v>0.313</v>
      </c>
      <c r="M857" s="147">
        <v>0.41699999999999998</v>
      </c>
      <c r="N857" s="147">
        <v>0.52100000000000002</v>
      </c>
      <c r="O857" s="147">
        <v>0.66400000000000003</v>
      </c>
    </row>
    <row r="858" spans="1:15" x14ac:dyDescent="0.2">
      <c r="A858" s="154" t="s">
        <v>1178</v>
      </c>
      <c r="B858" s="150" t="s">
        <v>1148</v>
      </c>
      <c r="D858" s="147">
        <v>2</v>
      </c>
      <c r="E858" s="147">
        <v>0.125</v>
      </c>
      <c r="F858" s="147">
        <v>1</v>
      </c>
      <c r="G858" s="147">
        <v>0.125</v>
      </c>
      <c r="H858" s="147">
        <v>0.60799999999999998</v>
      </c>
      <c r="I858" s="147">
        <v>0.28000000000000003</v>
      </c>
      <c r="J858" s="147">
        <v>0.28000000000000003</v>
      </c>
      <c r="K858" s="147">
        <v>0.36599999999999999</v>
      </c>
      <c r="L858" s="147">
        <v>9.2200000000000004E-2</v>
      </c>
      <c r="M858" s="147">
        <v>0.184</v>
      </c>
      <c r="N858" s="147">
        <v>0.223</v>
      </c>
      <c r="O858" s="147">
        <v>0.23799999999999999</v>
      </c>
    </row>
    <row r="859" spans="1:15" x14ac:dyDescent="0.2">
      <c r="A859" s="154" t="s">
        <v>1192</v>
      </c>
      <c r="B859" s="150" t="s">
        <v>1150</v>
      </c>
      <c r="D859" s="147">
        <v>2</v>
      </c>
      <c r="E859" s="147">
        <v>0.1875</v>
      </c>
      <c r="F859" s="147">
        <v>1</v>
      </c>
      <c r="G859" s="147">
        <v>0.1875</v>
      </c>
      <c r="H859" s="147">
        <v>0.84499999999999997</v>
      </c>
      <c r="I859" s="147">
        <v>0.35</v>
      </c>
      <c r="J859" s="147">
        <v>0.35</v>
      </c>
      <c r="K859" s="147">
        <v>0.48</v>
      </c>
      <c r="L859" s="147">
        <v>0.112</v>
      </c>
      <c r="M859" s="147">
        <v>0.22500000000000001</v>
      </c>
      <c r="N859" s="147">
        <v>0.28799999999999998</v>
      </c>
      <c r="O859" s="147">
        <v>0.30099999999999999</v>
      </c>
    </row>
    <row r="860" spans="1:15" x14ac:dyDescent="0.2">
      <c r="A860" s="154" t="s">
        <v>1186</v>
      </c>
      <c r="B860" s="150" t="s">
        <v>1159</v>
      </c>
      <c r="D860" s="147">
        <v>2</v>
      </c>
      <c r="E860" s="147">
        <v>0.25</v>
      </c>
      <c r="F860" s="147">
        <v>2</v>
      </c>
      <c r="G860" s="147">
        <v>0.25</v>
      </c>
      <c r="H860" s="147">
        <v>1.51</v>
      </c>
      <c r="I860" s="147">
        <v>0.747</v>
      </c>
      <c r="J860" s="147">
        <v>0.747</v>
      </c>
      <c r="K860" s="147">
        <v>0.96399999999999997</v>
      </c>
      <c r="L860" s="147">
        <v>0</v>
      </c>
      <c r="M860" s="147">
        <v>0</v>
      </c>
      <c r="N860" s="147">
        <v>0</v>
      </c>
      <c r="O860" s="147">
        <v>1.31</v>
      </c>
    </row>
    <row r="861" spans="1:15" x14ac:dyDescent="0.2">
      <c r="A861" s="154" t="s">
        <v>1184</v>
      </c>
      <c r="B861" s="150" t="s">
        <v>1152</v>
      </c>
      <c r="D861" s="147">
        <v>2</v>
      </c>
      <c r="E861" s="147">
        <v>0.125</v>
      </c>
      <c r="F861" s="147">
        <v>2</v>
      </c>
      <c r="G861" s="147">
        <v>0.125</v>
      </c>
      <c r="H861" s="147">
        <v>0.72399999999999998</v>
      </c>
      <c r="I861" s="147">
        <v>0.38300000000000001</v>
      </c>
      <c r="J861" s="147">
        <v>0.38300000000000001</v>
      </c>
      <c r="K861" s="147">
        <v>0.47499999999999998</v>
      </c>
      <c r="L861" s="147">
        <v>0.24399999999999999</v>
      </c>
      <c r="M861" s="147">
        <v>0.32500000000000001</v>
      </c>
      <c r="N861" s="147">
        <v>0.38900000000000001</v>
      </c>
      <c r="O861" s="147">
        <v>0.496</v>
      </c>
    </row>
    <row r="862" spans="1:15" x14ac:dyDescent="0.2">
      <c r="A862" s="154" t="s">
        <v>1190</v>
      </c>
      <c r="B862" s="150" t="s">
        <v>1152</v>
      </c>
      <c r="D862" s="147">
        <v>2</v>
      </c>
      <c r="E862" s="147">
        <v>0.125</v>
      </c>
      <c r="F862" s="147">
        <v>2</v>
      </c>
      <c r="G862" s="147">
        <v>0.125</v>
      </c>
      <c r="H862" s="147">
        <v>0.72399999999999998</v>
      </c>
      <c r="I862" s="147">
        <v>0.38300000000000001</v>
      </c>
      <c r="J862" s="147">
        <v>0.38300000000000001</v>
      </c>
      <c r="K862" s="147">
        <v>0.47499999999999998</v>
      </c>
      <c r="L862" s="147">
        <v>0.24399999999999999</v>
      </c>
      <c r="M862" s="147">
        <v>0.32500000000000001</v>
      </c>
      <c r="N862" s="147">
        <v>0.38900000000000001</v>
      </c>
      <c r="O862" s="147">
        <v>0.496</v>
      </c>
    </row>
    <row r="863" spans="1:15" x14ac:dyDescent="0.2">
      <c r="A863" s="154" t="s">
        <v>1188</v>
      </c>
      <c r="B863" s="150" t="s">
        <v>1157</v>
      </c>
      <c r="D863" s="147">
        <v>2</v>
      </c>
      <c r="E863" s="147">
        <v>0.1875</v>
      </c>
      <c r="F863" s="147">
        <v>2</v>
      </c>
      <c r="G863" s="147">
        <v>0.1875</v>
      </c>
      <c r="H863" s="147">
        <v>1.19</v>
      </c>
      <c r="I863" s="147">
        <v>0.64100000000000001</v>
      </c>
      <c r="J863" s="147">
        <v>0.64100000000000001</v>
      </c>
      <c r="K863" s="147">
        <v>0.79700000000000004</v>
      </c>
      <c r="L863" s="147">
        <v>0</v>
      </c>
      <c r="M863" s="147">
        <v>0</v>
      </c>
      <c r="N863" s="147">
        <v>0</v>
      </c>
      <c r="O863" s="147">
        <v>1.0900000000000001</v>
      </c>
    </row>
    <row r="864" spans="1:15" x14ac:dyDescent="0.2">
      <c r="A864" s="154" t="s">
        <v>1194</v>
      </c>
      <c r="B864" s="150" t="s">
        <v>1235</v>
      </c>
      <c r="D864" s="147">
        <v>3.5</v>
      </c>
      <c r="E864" s="147">
        <v>0.25</v>
      </c>
      <c r="F864" s="147">
        <v>1.5</v>
      </c>
      <c r="G864" s="147">
        <v>0.25</v>
      </c>
      <c r="H864" s="147">
        <v>1.97</v>
      </c>
      <c r="I864" s="147">
        <v>2.5499999999999998</v>
      </c>
      <c r="J864" s="147">
        <v>1.46</v>
      </c>
      <c r="K864" s="147">
        <v>1.98</v>
      </c>
      <c r="L864" s="147">
        <v>0.63800000000000001</v>
      </c>
      <c r="M864" s="147">
        <v>0.85099999999999998</v>
      </c>
      <c r="N864" s="147">
        <v>1.06</v>
      </c>
      <c r="O864" s="147">
        <v>1.79</v>
      </c>
    </row>
    <row r="865" spans="1:15" x14ac:dyDescent="0.2">
      <c r="A865" s="154" t="s">
        <v>1206</v>
      </c>
      <c r="B865" s="150" t="s">
        <v>1231</v>
      </c>
      <c r="D865" s="147">
        <v>3.5</v>
      </c>
      <c r="E865" s="147">
        <v>0.125</v>
      </c>
      <c r="F865" s="147">
        <v>1.5</v>
      </c>
      <c r="G865" s="147">
        <v>0.125</v>
      </c>
      <c r="H865" s="147">
        <v>1.07</v>
      </c>
      <c r="I865" s="147">
        <v>1.57</v>
      </c>
      <c r="J865" s="147">
        <v>0.89600000000000002</v>
      </c>
      <c r="K865" s="147">
        <v>1.1499999999999999</v>
      </c>
      <c r="L865" s="147">
        <v>0.41099999999999998</v>
      </c>
      <c r="M865" s="147">
        <v>0.54800000000000004</v>
      </c>
      <c r="N865" s="147">
        <v>0.63</v>
      </c>
      <c r="O865" s="147">
        <v>1.0900000000000001</v>
      </c>
    </row>
    <row r="866" spans="1:15" x14ac:dyDescent="0.2">
      <c r="A866" s="154" t="s">
        <v>1198</v>
      </c>
      <c r="B866" s="150" t="s">
        <v>1233</v>
      </c>
      <c r="D866" s="147">
        <v>3.5</v>
      </c>
      <c r="E866" s="147">
        <v>0.1875</v>
      </c>
      <c r="F866" s="147">
        <v>1.5</v>
      </c>
      <c r="G866" s="147">
        <v>0.1875</v>
      </c>
      <c r="H866" s="147">
        <v>1.54</v>
      </c>
      <c r="I866" s="147">
        <v>2.12</v>
      </c>
      <c r="J866" s="147">
        <v>1.21</v>
      </c>
      <c r="K866" s="147">
        <v>1.6</v>
      </c>
      <c r="L866" s="147">
        <v>0.54400000000000004</v>
      </c>
      <c r="M866" s="147">
        <v>0.72499999999999998</v>
      </c>
      <c r="N866" s="147">
        <v>0.86699999999999999</v>
      </c>
      <c r="O866" s="147">
        <v>1.49</v>
      </c>
    </row>
    <row r="867" spans="1:15" x14ac:dyDescent="0.2">
      <c r="A867" s="154" t="s">
        <v>1196</v>
      </c>
      <c r="B867" s="150" t="s">
        <v>1241</v>
      </c>
      <c r="D867" s="147">
        <v>3.5</v>
      </c>
      <c r="E867" s="147">
        <v>0.25</v>
      </c>
      <c r="F867" s="147">
        <v>2</v>
      </c>
      <c r="G867" s="147">
        <v>0.25</v>
      </c>
      <c r="H867" s="147">
        <v>2.21</v>
      </c>
      <c r="I867" s="147">
        <v>3.17</v>
      </c>
      <c r="J867" s="147">
        <v>1.81</v>
      </c>
      <c r="K867" s="147">
        <v>2.36</v>
      </c>
      <c r="L867" s="147">
        <v>1.3</v>
      </c>
      <c r="M867" s="147">
        <v>1.3</v>
      </c>
      <c r="N867" s="147">
        <v>1.58</v>
      </c>
      <c r="O867" s="147">
        <v>3.16</v>
      </c>
    </row>
    <row r="868" spans="1:15" x14ac:dyDescent="0.2">
      <c r="A868" s="154" t="s">
        <v>1204</v>
      </c>
      <c r="B868" s="150" t="s">
        <v>1237</v>
      </c>
      <c r="D868" s="147">
        <v>3.5</v>
      </c>
      <c r="E868" s="147">
        <v>0.125</v>
      </c>
      <c r="F868" s="147">
        <v>2</v>
      </c>
      <c r="G868" s="147">
        <v>0.125</v>
      </c>
      <c r="H868" s="147">
        <v>1.19</v>
      </c>
      <c r="I868" s="147">
        <v>1.9</v>
      </c>
      <c r="J868" s="147">
        <v>1.0900000000000001</v>
      </c>
      <c r="K868" s="147">
        <v>1.34</v>
      </c>
      <c r="L868" s="147">
        <v>0.79500000000000004</v>
      </c>
      <c r="M868" s="147">
        <v>0.79500000000000004</v>
      </c>
      <c r="N868" s="147">
        <v>0.91200000000000003</v>
      </c>
      <c r="O868" s="147">
        <v>1.83</v>
      </c>
    </row>
    <row r="869" spans="1:15" x14ac:dyDescent="0.2">
      <c r="A869" s="154" t="s">
        <v>1200</v>
      </c>
      <c r="B869" s="150" t="s">
        <v>1239</v>
      </c>
      <c r="D869" s="147">
        <v>3.5</v>
      </c>
      <c r="E869" s="147">
        <v>0.1875</v>
      </c>
      <c r="F869" s="147">
        <v>2</v>
      </c>
      <c r="G869" s="147">
        <v>0.1875</v>
      </c>
      <c r="H869" s="147">
        <v>1.71</v>
      </c>
      <c r="I869" s="147">
        <v>2.61</v>
      </c>
      <c r="J869" s="147">
        <v>1.49</v>
      </c>
      <c r="K869" s="147">
        <v>1.89</v>
      </c>
      <c r="L869" s="147">
        <v>1.08</v>
      </c>
      <c r="M869" s="147">
        <v>1.08</v>
      </c>
      <c r="N869" s="147">
        <v>1.27</v>
      </c>
      <c r="O869" s="147">
        <v>2.5499999999999998</v>
      </c>
    </row>
    <row r="870" spans="1:15" x14ac:dyDescent="0.2">
      <c r="A870" s="154" t="s">
        <v>1202</v>
      </c>
      <c r="B870" s="150" t="s">
        <v>1247</v>
      </c>
      <c r="D870" s="147">
        <v>3.5</v>
      </c>
      <c r="E870" s="147">
        <v>0.25</v>
      </c>
      <c r="F870" s="147">
        <v>3.5</v>
      </c>
      <c r="G870" s="147">
        <v>0.25</v>
      </c>
      <c r="H870" s="147">
        <v>2.91</v>
      </c>
      <c r="I870" s="147">
        <v>5.04</v>
      </c>
      <c r="J870" s="147">
        <v>2.88</v>
      </c>
      <c r="K870" s="147">
        <v>3.5</v>
      </c>
      <c r="L870" s="147">
        <v>5.04</v>
      </c>
      <c r="M870" s="147">
        <v>2.88</v>
      </c>
      <c r="N870" s="147">
        <v>3.5</v>
      </c>
      <c r="O870" s="147">
        <v>8.35</v>
      </c>
    </row>
    <row r="871" spans="1:15" x14ac:dyDescent="0.2">
      <c r="A871" s="154" t="s">
        <v>1208</v>
      </c>
      <c r="B871" s="150" t="s">
        <v>1243</v>
      </c>
      <c r="D871" s="147">
        <v>3.5</v>
      </c>
      <c r="E871" s="147">
        <v>0.125</v>
      </c>
      <c r="F871" s="147">
        <v>3.5</v>
      </c>
      <c r="G871" s="147">
        <v>0.125</v>
      </c>
      <c r="H871" s="147">
        <v>1.54</v>
      </c>
      <c r="I871" s="147">
        <v>2.9</v>
      </c>
      <c r="J871" s="147">
        <v>1.66</v>
      </c>
      <c r="K871" s="147">
        <v>1.93</v>
      </c>
      <c r="L871" s="147">
        <v>2.9</v>
      </c>
      <c r="M871" s="147">
        <v>1.66</v>
      </c>
      <c r="N871" s="147">
        <v>1.93</v>
      </c>
      <c r="O871" s="147">
        <v>4.58</v>
      </c>
    </row>
    <row r="872" spans="1:15" x14ac:dyDescent="0.2">
      <c r="A872" s="154" t="s">
        <v>1218</v>
      </c>
      <c r="B872" s="150" t="s">
        <v>1245</v>
      </c>
      <c r="D872" s="147">
        <v>3.5</v>
      </c>
      <c r="E872" s="147">
        <v>0.1875</v>
      </c>
      <c r="F872" s="147">
        <v>3.5</v>
      </c>
      <c r="G872" s="147">
        <v>0.1875</v>
      </c>
      <c r="H872" s="147">
        <v>2.2400000000000002</v>
      </c>
      <c r="I872" s="147">
        <v>4.05</v>
      </c>
      <c r="J872" s="147">
        <v>2.31</v>
      </c>
      <c r="K872" s="147">
        <v>2.76</v>
      </c>
      <c r="L872" s="147">
        <v>4.05</v>
      </c>
      <c r="M872" s="147">
        <v>2.31</v>
      </c>
      <c r="N872" s="147">
        <v>2.76</v>
      </c>
      <c r="O872" s="147">
        <v>6.56</v>
      </c>
    </row>
    <row r="873" spans="1:15" x14ac:dyDescent="0.2">
      <c r="A873" s="154" t="s">
        <v>1212</v>
      </c>
      <c r="B873" s="150" t="s">
        <v>1251</v>
      </c>
      <c r="D873" s="147">
        <v>3.5</v>
      </c>
      <c r="E873" s="147">
        <v>0.375</v>
      </c>
      <c r="F873" s="147">
        <v>3.5</v>
      </c>
      <c r="G873" s="147">
        <v>0.375</v>
      </c>
      <c r="H873" s="147">
        <v>4.09</v>
      </c>
      <c r="I873" s="147">
        <v>6.49</v>
      </c>
      <c r="J873" s="147">
        <v>3.71</v>
      </c>
      <c r="K873" s="147">
        <v>4.6900000000000004</v>
      </c>
      <c r="L873" s="147">
        <v>6.49</v>
      </c>
      <c r="M873" s="147">
        <v>3.71</v>
      </c>
      <c r="N873" s="147">
        <v>4.6900000000000004</v>
      </c>
      <c r="O873" s="147">
        <v>11.2</v>
      </c>
    </row>
    <row r="874" spans="1:15" x14ac:dyDescent="0.2">
      <c r="A874" s="154" t="s">
        <v>1210</v>
      </c>
      <c r="B874" s="150" t="s">
        <v>1249</v>
      </c>
      <c r="D874" s="147">
        <v>3.5</v>
      </c>
      <c r="E874" s="147">
        <v>0.3125</v>
      </c>
      <c r="F874" s="147">
        <v>3.5</v>
      </c>
      <c r="G874" s="147">
        <v>0.3125</v>
      </c>
      <c r="H874" s="147">
        <v>3.52</v>
      </c>
      <c r="I874" s="147">
        <v>5.84</v>
      </c>
      <c r="J874" s="147">
        <v>3.34</v>
      </c>
      <c r="K874" s="147">
        <v>4.1399999999999997</v>
      </c>
      <c r="L874" s="147">
        <v>5.84</v>
      </c>
      <c r="M874" s="147">
        <v>3.34</v>
      </c>
      <c r="N874" s="147">
        <v>4.1399999999999997</v>
      </c>
      <c r="O874" s="147">
        <v>9.89</v>
      </c>
    </row>
    <row r="875" spans="1:15" x14ac:dyDescent="0.2">
      <c r="A875" s="154" t="s">
        <v>1216</v>
      </c>
      <c r="B875" s="150" t="s">
        <v>1203</v>
      </c>
      <c r="D875" s="147">
        <v>3</v>
      </c>
      <c r="E875" s="147">
        <v>0.25</v>
      </c>
      <c r="F875" s="147">
        <v>1.5</v>
      </c>
      <c r="G875" s="147">
        <v>0.25</v>
      </c>
      <c r="H875" s="147">
        <v>1.74</v>
      </c>
      <c r="I875" s="147">
        <v>1.68</v>
      </c>
      <c r="J875" s="147">
        <v>1.1200000000000001</v>
      </c>
      <c r="K875" s="147">
        <v>1.51</v>
      </c>
      <c r="L875" s="147">
        <v>0.54300000000000004</v>
      </c>
      <c r="M875" s="147">
        <v>0.72499999999999998</v>
      </c>
      <c r="N875" s="147">
        <v>0.91100000000000003</v>
      </c>
      <c r="O875" s="147">
        <v>1.44</v>
      </c>
    </row>
    <row r="876" spans="1:15" x14ac:dyDescent="0.2">
      <c r="A876" s="154" t="s">
        <v>1214</v>
      </c>
      <c r="B876" s="150" t="s">
        <v>1199</v>
      </c>
      <c r="D876" s="147">
        <v>3</v>
      </c>
      <c r="E876" s="147">
        <v>125</v>
      </c>
      <c r="F876" s="147">
        <v>1.5</v>
      </c>
      <c r="G876" s="147">
        <v>125</v>
      </c>
      <c r="H876" s="147">
        <v>0.95599999999999996</v>
      </c>
      <c r="I876" s="147">
        <v>1.06</v>
      </c>
      <c r="J876" s="147">
        <v>0.70599999999999996</v>
      </c>
      <c r="K876" s="147">
        <v>0.89500000000000002</v>
      </c>
      <c r="L876" s="147">
        <v>0.35499999999999998</v>
      </c>
      <c r="M876" s="147">
        <v>0.47399999999999998</v>
      </c>
      <c r="N876" s="147">
        <v>0.55000000000000004</v>
      </c>
      <c r="O876" s="147">
        <v>0.88600000000000001</v>
      </c>
    </row>
    <row r="877" spans="1:15" x14ac:dyDescent="0.2">
      <c r="A877" s="154" t="s">
        <v>1220</v>
      </c>
      <c r="B877" s="150" t="s">
        <v>1201</v>
      </c>
      <c r="D877" s="147">
        <v>3</v>
      </c>
      <c r="E877" s="147">
        <v>0.1875</v>
      </c>
      <c r="F877" s="147">
        <v>1.5</v>
      </c>
      <c r="G877" s="147">
        <v>0.1875</v>
      </c>
      <c r="H877" s="147">
        <v>1.37</v>
      </c>
      <c r="I877" s="147">
        <v>1.42</v>
      </c>
      <c r="J877" s="147">
        <v>0.94499999999999995</v>
      </c>
      <c r="K877" s="147">
        <v>1.24</v>
      </c>
      <c r="L877" s="147">
        <v>0.46700000000000003</v>
      </c>
      <c r="M877" s="147">
        <v>0.622</v>
      </c>
      <c r="N877" s="147">
        <v>0.752</v>
      </c>
      <c r="O877" s="147">
        <v>1.21</v>
      </c>
    </row>
    <row r="878" spans="1:15" x14ac:dyDescent="0.2">
      <c r="A878" s="154" t="s">
        <v>1232</v>
      </c>
      <c r="B878" s="150" t="s">
        <v>1195</v>
      </c>
      <c r="D878" s="147">
        <v>3</v>
      </c>
      <c r="E878" s="147">
        <v>0.125</v>
      </c>
      <c r="F878" s="147">
        <v>1</v>
      </c>
      <c r="G878" s="147">
        <v>0.125</v>
      </c>
      <c r="H878" s="147">
        <v>0.84</v>
      </c>
      <c r="I878" s="147">
        <v>0.81699999999999995</v>
      </c>
      <c r="J878" s="147">
        <v>0.54500000000000004</v>
      </c>
      <c r="K878" s="147">
        <v>0.72799999999999998</v>
      </c>
      <c r="L878" s="147">
        <v>0.13800000000000001</v>
      </c>
      <c r="M878" s="147">
        <v>0.27600000000000002</v>
      </c>
      <c r="N878" s="147">
        <v>0.32500000000000001</v>
      </c>
      <c r="O878" s="147">
        <v>0.40799999999999997</v>
      </c>
    </row>
    <row r="879" spans="1:15" x14ac:dyDescent="0.2">
      <c r="A879" s="154" t="s">
        <v>1224</v>
      </c>
      <c r="B879" s="150" t="s">
        <v>1197</v>
      </c>
      <c r="D879" s="147">
        <v>3</v>
      </c>
      <c r="E879" s="147">
        <v>0.1875</v>
      </c>
      <c r="F879" s="147">
        <v>1</v>
      </c>
      <c r="G879" s="147">
        <v>0.1875</v>
      </c>
      <c r="H879" s="147">
        <v>1.19</v>
      </c>
      <c r="I879" s="147">
        <v>1.07</v>
      </c>
      <c r="J879" s="147">
        <v>0.71299999999999997</v>
      </c>
      <c r="K879" s="147">
        <v>0.98899999999999999</v>
      </c>
      <c r="L879" s="147">
        <v>0.17299999999999999</v>
      </c>
      <c r="M879" s="147">
        <v>0.34499999999999997</v>
      </c>
      <c r="N879" s="147">
        <v>0.432</v>
      </c>
      <c r="O879" s="147">
        <v>0.52600000000000002</v>
      </c>
    </row>
    <row r="880" spans="1:15" x14ac:dyDescent="0.2">
      <c r="A880" s="154" t="s">
        <v>1222</v>
      </c>
      <c r="B880" s="150" t="s">
        <v>1217</v>
      </c>
      <c r="D880" s="147">
        <v>3</v>
      </c>
      <c r="E880" s="147">
        <v>0.25</v>
      </c>
      <c r="F880" s="147">
        <v>2.5</v>
      </c>
      <c r="G880" s="147">
        <v>0.25</v>
      </c>
      <c r="H880" s="147">
        <v>2.21</v>
      </c>
      <c r="I880" s="147">
        <v>2.57</v>
      </c>
      <c r="J880" s="147">
        <v>1.72</v>
      </c>
      <c r="K880" s="147">
        <v>2.16</v>
      </c>
      <c r="L880" s="147">
        <v>1.93</v>
      </c>
      <c r="M880" s="147">
        <v>1.54</v>
      </c>
      <c r="N880" s="147">
        <v>1.9</v>
      </c>
      <c r="O880" s="147">
        <v>3.74</v>
      </c>
    </row>
    <row r="881" spans="1:15" x14ac:dyDescent="0.2">
      <c r="A881" s="154" t="s">
        <v>1230</v>
      </c>
      <c r="B881" s="150" t="s">
        <v>1213</v>
      </c>
      <c r="D881" s="147">
        <v>3</v>
      </c>
      <c r="E881" s="147">
        <v>0.125</v>
      </c>
      <c r="F881" s="147">
        <v>2.5</v>
      </c>
      <c r="G881" s="147">
        <v>0.125</v>
      </c>
      <c r="H881" s="147">
        <v>1.19</v>
      </c>
      <c r="I881" s="147">
        <v>1.54</v>
      </c>
      <c r="J881" s="147">
        <v>1.03</v>
      </c>
      <c r="K881" s="147">
        <v>1.23</v>
      </c>
      <c r="L881" s="147">
        <v>1.1599999999999999</v>
      </c>
      <c r="M881" s="147">
        <v>0.93100000000000005</v>
      </c>
      <c r="N881" s="147">
        <v>1.0900000000000001</v>
      </c>
      <c r="O881" s="147">
        <v>2.13</v>
      </c>
    </row>
    <row r="882" spans="1:15" x14ac:dyDescent="0.2">
      <c r="A882" s="154" t="s">
        <v>1226</v>
      </c>
      <c r="B882" s="150" t="s">
        <v>1215</v>
      </c>
      <c r="D882" s="147">
        <v>3</v>
      </c>
      <c r="E882" s="147">
        <v>0.1875</v>
      </c>
      <c r="F882" s="147">
        <v>2.5</v>
      </c>
      <c r="G882" s="147">
        <v>0.1875</v>
      </c>
      <c r="H882" s="147">
        <v>1.71</v>
      </c>
      <c r="I882" s="147">
        <v>2.11</v>
      </c>
      <c r="J882" s="147">
        <v>1.41</v>
      </c>
      <c r="K882" s="147">
        <v>1.73</v>
      </c>
      <c r="L882" s="147">
        <v>1.59</v>
      </c>
      <c r="M882" s="147">
        <v>1.27</v>
      </c>
      <c r="N882" s="147">
        <v>1.52</v>
      </c>
      <c r="O882" s="147">
        <v>3</v>
      </c>
    </row>
    <row r="883" spans="1:15" x14ac:dyDescent="0.2">
      <c r="A883" s="154" t="s">
        <v>1228</v>
      </c>
      <c r="B883" s="150" t="s">
        <v>1219</v>
      </c>
      <c r="D883" s="147">
        <v>3</v>
      </c>
      <c r="E883" s="147">
        <v>0.3125</v>
      </c>
      <c r="F883" s="147">
        <v>2.5</v>
      </c>
      <c r="G883" s="147">
        <v>0.3125</v>
      </c>
      <c r="H883" s="147">
        <v>2.64</v>
      </c>
      <c r="I883" s="147">
        <v>2.92</v>
      </c>
      <c r="J883" s="147">
        <v>1.94</v>
      </c>
      <c r="K883" s="147">
        <v>2.5099999999999998</v>
      </c>
      <c r="L883" s="147">
        <v>2.1800000000000002</v>
      </c>
      <c r="M883" s="147">
        <v>1.74</v>
      </c>
      <c r="N883" s="147">
        <v>2.2000000000000002</v>
      </c>
      <c r="O883" s="147">
        <v>4.34</v>
      </c>
    </row>
    <row r="884" spans="1:15" x14ac:dyDescent="0.2">
      <c r="A884" s="154" t="s">
        <v>1244</v>
      </c>
      <c r="B884" s="150" t="s">
        <v>1209</v>
      </c>
      <c r="D884" s="147">
        <v>3</v>
      </c>
      <c r="E884" s="147">
        <v>0.25</v>
      </c>
      <c r="F884" s="147">
        <v>2</v>
      </c>
      <c r="G884" s="147">
        <v>0.25</v>
      </c>
      <c r="H884" s="147">
        <v>1.97</v>
      </c>
      <c r="I884" s="147">
        <v>2.13</v>
      </c>
      <c r="J884" s="147">
        <v>1.42</v>
      </c>
      <c r="K884" s="147">
        <v>1.83</v>
      </c>
      <c r="L884" s="147">
        <v>1.1100000000000001</v>
      </c>
      <c r="M884" s="147">
        <v>1.1100000000000001</v>
      </c>
      <c r="N884" s="147">
        <v>1.38</v>
      </c>
      <c r="O884" s="147">
        <v>2.52</v>
      </c>
    </row>
    <row r="885" spans="1:15" x14ac:dyDescent="0.2">
      <c r="A885" s="154" t="s">
        <v>1236</v>
      </c>
      <c r="B885" s="150" t="s">
        <v>1205</v>
      </c>
      <c r="D885" s="147">
        <v>3</v>
      </c>
      <c r="E885" s="147">
        <v>0.125</v>
      </c>
      <c r="F885" s="147">
        <v>2</v>
      </c>
      <c r="G885" s="147">
        <v>0.125</v>
      </c>
      <c r="H885" s="147">
        <v>1.07</v>
      </c>
      <c r="I885" s="147">
        <v>1.3</v>
      </c>
      <c r="J885" s="147">
        <v>0.86699999999999999</v>
      </c>
      <c r="K885" s="147">
        <v>1.06</v>
      </c>
      <c r="L885" s="147">
        <v>0.69199999999999995</v>
      </c>
      <c r="M885" s="147">
        <v>0.69199999999999995</v>
      </c>
      <c r="N885" s="147">
        <v>0.80300000000000005</v>
      </c>
      <c r="O885" s="147">
        <v>1.47</v>
      </c>
    </row>
    <row r="886" spans="1:15" x14ac:dyDescent="0.2">
      <c r="A886" s="154" t="s">
        <v>1234</v>
      </c>
      <c r="B886" s="150" t="s">
        <v>1207</v>
      </c>
      <c r="D886" s="147">
        <v>3</v>
      </c>
      <c r="E886" s="147">
        <v>0.1875</v>
      </c>
      <c r="F886" s="147">
        <v>2</v>
      </c>
      <c r="G886" s="147">
        <v>0.1875</v>
      </c>
      <c r="H886" s="147">
        <v>1.54</v>
      </c>
      <c r="I886" s="147">
        <v>1.77</v>
      </c>
      <c r="J886" s="147">
        <v>1.18</v>
      </c>
      <c r="K886" s="147">
        <v>1.48</v>
      </c>
      <c r="L886" s="147">
        <v>0.93200000000000005</v>
      </c>
      <c r="M886" s="147">
        <v>0.93200000000000005</v>
      </c>
      <c r="N886" s="147">
        <v>1.1200000000000001</v>
      </c>
      <c r="O886" s="147">
        <v>2.0499999999999998</v>
      </c>
    </row>
    <row r="887" spans="1:15" x14ac:dyDescent="0.2">
      <c r="A887" s="154" t="s">
        <v>1242</v>
      </c>
      <c r="B887" s="150" t="s">
        <v>1211</v>
      </c>
      <c r="D887" s="147">
        <v>3</v>
      </c>
      <c r="E887" s="147">
        <v>0.3125</v>
      </c>
      <c r="F887" s="147">
        <v>2</v>
      </c>
      <c r="G887" s="147">
        <v>0.3125</v>
      </c>
      <c r="H887" s="147">
        <v>2.35</v>
      </c>
      <c r="I887" s="147">
        <v>2.38</v>
      </c>
      <c r="J887" s="147">
        <v>1.59</v>
      </c>
      <c r="K887" s="147">
        <v>2.11</v>
      </c>
      <c r="L887" s="147">
        <v>1.24</v>
      </c>
      <c r="M887" s="147">
        <v>1.24</v>
      </c>
      <c r="N887" s="147">
        <v>1.58</v>
      </c>
      <c r="O887" s="147">
        <v>2.87</v>
      </c>
    </row>
    <row r="888" spans="1:15" x14ac:dyDescent="0.2">
      <c r="A888" s="154" t="s">
        <v>1238</v>
      </c>
      <c r="B888" s="150" t="s">
        <v>1225</v>
      </c>
      <c r="D888" s="147">
        <v>3</v>
      </c>
      <c r="E888" s="147">
        <v>0.25</v>
      </c>
      <c r="F888" s="147">
        <v>3</v>
      </c>
      <c r="G888" s="147">
        <v>0.25</v>
      </c>
      <c r="H888" s="147">
        <v>2.44</v>
      </c>
      <c r="I888" s="147">
        <v>3.02</v>
      </c>
      <c r="J888" s="147">
        <v>2.0099999999999998</v>
      </c>
      <c r="K888" s="147">
        <v>2.48</v>
      </c>
      <c r="L888" s="147">
        <v>3.02</v>
      </c>
      <c r="M888" s="147">
        <v>2.0099999999999998</v>
      </c>
      <c r="N888" s="147">
        <v>2.48</v>
      </c>
      <c r="O888" s="147">
        <v>5.08</v>
      </c>
    </row>
    <row r="889" spans="1:15" x14ac:dyDescent="0.2">
      <c r="A889" s="154" t="s">
        <v>1240</v>
      </c>
      <c r="B889" s="150" t="s">
        <v>1221</v>
      </c>
      <c r="D889" s="147">
        <v>3</v>
      </c>
      <c r="E889" s="147">
        <v>0.125</v>
      </c>
      <c r="F889" s="147">
        <v>3</v>
      </c>
      <c r="G889" s="147">
        <v>0.125</v>
      </c>
      <c r="H889" s="147">
        <v>1.3</v>
      </c>
      <c r="I889" s="147">
        <v>1.78</v>
      </c>
      <c r="J889" s="147">
        <v>1.19</v>
      </c>
      <c r="K889" s="147">
        <v>1.4</v>
      </c>
      <c r="L889" s="147">
        <v>1.78</v>
      </c>
      <c r="M889" s="147">
        <v>1.19</v>
      </c>
      <c r="N889" s="147">
        <v>1.4</v>
      </c>
      <c r="O889" s="147">
        <v>2.84</v>
      </c>
    </row>
    <row r="890" spans="1:15" x14ac:dyDescent="0.2">
      <c r="A890" s="154" t="s">
        <v>1248</v>
      </c>
      <c r="B890" s="150" t="s">
        <v>1223</v>
      </c>
      <c r="D890" s="147">
        <v>3</v>
      </c>
      <c r="E890" s="147">
        <v>0.1875</v>
      </c>
      <c r="F890" s="147">
        <v>3</v>
      </c>
      <c r="G890" s="147">
        <v>0.1875</v>
      </c>
      <c r="H890" s="147">
        <v>1.89</v>
      </c>
      <c r="I890" s="147">
        <v>2.46</v>
      </c>
      <c r="J890" s="147">
        <v>1.64</v>
      </c>
      <c r="K890" s="147">
        <v>1.97</v>
      </c>
      <c r="L890" s="147">
        <v>2.46</v>
      </c>
      <c r="M890" s="147">
        <v>1.64</v>
      </c>
      <c r="N890" s="147">
        <v>1.97</v>
      </c>
      <c r="O890" s="147">
        <v>4.03</v>
      </c>
    </row>
    <row r="891" spans="1:15" x14ac:dyDescent="0.2">
      <c r="A891" s="154" t="s">
        <v>1246</v>
      </c>
      <c r="B891" s="150" t="s">
        <v>1229</v>
      </c>
      <c r="D891" s="147">
        <v>3</v>
      </c>
      <c r="E891" s="147">
        <v>0.375</v>
      </c>
      <c r="F891" s="147">
        <v>3</v>
      </c>
      <c r="G891" s="147">
        <v>0.375</v>
      </c>
      <c r="H891" s="147">
        <v>3.39</v>
      </c>
      <c r="I891" s="147">
        <v>3.78</v>
      </c>
      <c r="J891" s="147">
        <v>2.52</v>
      </c>
      <c r="K891" s="147">
        <v>3.25</v>
      </c>
      <c r="L891" s="147">
        <v>3.78</v>
      </c>
      <c r="M891" s="147">
        <v>2.52</v>
      </c>
      <c r="N891" s="147">
        <v>3.25</v>
      </c>
      <c r="O891" s="147">
        <v>6.64</v>
      </c>
    </row>
    <row r="892" spans="1:15" x14ac:dyDescent="0.2">
      <c r="A892" s="154" t="s">
        <v>1254</v>
      </c>
      <c r="B892" s="150" t="s">
        <v>1227</v>
      </c>
      <c r="D892" s="147">
        <v>3</v>
      </c>
      <c r="E892" s="147">
        <v>0.3125</v>
      </c>
      <c r="F892" s="147">
        <v>3</v>
      </c>
      <c r="G892" s="147">
        <v>0.3125</v>
      </c>
      <c r="H892" s="147">
        <v>2.94</v>
      </c>
      <c r="I892" s="147">
        <v>3.45</v>
      </c>
      <c r="J892" s="147">
        <v>2.2999999999999998</v>
      </c>
      <c r="K892" s="147">
        <v>2.9</v>
      </c>
      <c r="L892" s="147">
        <v>3.45</v>
      </c>
      <c r="M892" s="147">
        <v>2.2999999999999998</v>
      </c>
      <c r="N892" s="147">
        <v>2.9</v>
      </c>
      <c r="O892" s="147">
        <v>5.94</v>
      </c>
    </row>
    <row r="893" spans="1:15" x14ac:dyDescent="0.2">
      <c r="A893" s="154" t="s">
        <v>1250</v>
      </c>
      <c r="B893" s="150" t="s">
        <v>1305</v>
      </c>
      <c r="D893" s="147">
        <v>4.5</v>
      </c>
      <c r="E893" s="147">
        <v>0.5</v>
      </c>
      <c r="F893" s="147">
        <v>4.5</v>
      </c>
      <c r="G893" s="147">
        <v>0.5</v>
      </c>
      <c r="H893" s="147">
        <v>6.95</v>
      </c>
      <c r="I893" s="147">
        <v>18.100000000000001</v>
      </c>
      <c r="J893" s="147">
        <v>8.0299999999999994</v>
      </c>
      <c r="K893" s="147">
        <v>10.199999999999999</v>
      </c>
      <c r="L893" s="147">
        <v>18.100000000000001</v>
      </c>
      <c r="M893" s="147">
        <v>8.0299999999999994</v>
      </c>
      <c r="N893" s="147">
        <v>10.199999999999999</v>
      </c>
      <c r="O893" s="147">
        <v>31.3</v>
      </c>
    </row>
    <row r="894" spans="1:15" x14ac:dyDescent="0.2">
      <c r="A894" s="154" t="s">
        <v>1252</v>
      </c>
      <c r="B894" s="150" t="s">
        <v>1299</v>
      </c>
      <c r="D894" s="147">
        <v>4.5</v>
      </c>
      <c r="E894" s="147">
        <v>0.25</v>
      </c>
      <c r="F894" s="147">
        <v>4.5</v>
      </c>
      <c r="G894" s="147">
        <v>0.25</v>
      </c>
      <c r="H894" s="147">
        <v>3.84</v>
      </c>
      <c r="I894" s="147">
        <v>11.4</v>
      </c>
      <c r="J894" s="147">
        <v>5.08</v>
      </c>
      <c r="K894" s="147">
        <v>6.06</v>
      </c>
      <c r="L894" s="147">
        <v>11.4</v>
      </c>
      <c r="M894" s="147">
        <v>5.08</v>
      </c>
      <c r="N894" s="147">
        <v>6.06</v>
      </c>
      <c r="O894" s="147">
        <v>18.5</v>
      </c>
    </row>
    <row r="895" spans="1:15" x14ac:dyDescent="0.2">
      <c r="A895" s="154" t="s">
        <v>1256</v>
      </c>
      <c r="B895" s="150" t="s">
        <v>1295</v>
      </c>
      <c r="D895" s="147">
        <v>4.5</v>
      </c>
      <c r="E895" s="147">
        <v>0.125</v>
      </c>
      <c r="F895" s="147">
        <v>4.5</v>
      </c>
      <c r="G895" s="147">
        <v>0.125</v>
      </c>
      <c r="H895" s="147">
        <v>2</v>
      </c>
      <c r="I895" s="147">
        <v>6.35</v>
      </c>
      <c r="J895" s="147">
        <v>2.82</v>
      </c>
      <c r="K895" s="147">
        <v>3.27</v>
      </c>
      <c r="L895" s="147">
        <v>6.35</v>
      </c>
      <c r="M895" s="147">
        <v>2.82</v>
      </c>
      <c r="N895" s="147">
        <v>3.27</v>
      </c>
      <c r="O895" s="147">
        <v>9.92</v>
      </c>
    </row>
    <row r="896" spans="1:15" x14ac:dyDescent="0.2">
      <c r="A896" s="154" t="s">
        <v>1268</v>
      </c>
      <c r="B896" s="150" t="s">
        <v>1297</v>
      </c>
      <c r="D896" s="147">
        <v>4.5</v>
      </c>
      <c r="E896" s="147">
        <v>0.1875</v>
      </c>
      <c r="F896" s="147">
        <v>4.5</v>
      </c>
      <c r="G896" s="147">
        <v>0.1875</v>
      </c>
      <c r="H896" s="147">
        <v>2.93</v>
      </c>
      <c r="I896" s="147">
        <v>9.02</v>
      </c>
      <c r="J896" s="147">
        <v>4.01</v>
      </c>
      <c r="K896" s="147">
        <v>4.71</v>
      </c>
      <c r="L896" s="147">
        <v>9.02</v>
      </c>
      <c r="M896" s="147">
        <v>4.01</v>
      </c>
      <c r="N896" s="147">
        <v>4.71</v>
      </c>
      <c r="O896" s="147">
        <v>14.4</v>
      </c>
    </row>
    <row r="897" spans="1:15" x14ac:dyDescent="0.2">
      <c r="A897" s="154" t="s">
        <v>1260</v>
      </c>
      <c r="B897" s="150" t="s">
        <v>1303</v>
      </c>
      <c r="D897" s="147">
        <v>4.5</v>
      </c>
      <c r="E897" s="147">
        <v>0.375</v>
      </c>
      <c r="F897" s="147">
        <v>4.5</v>
      </c>
      <c r="G897" s="147">
        <v>0.375</v>
      </c>
      <c r="H897" s="147">
        <v>5.48</v>
      </c>
      <c r="I897" s="147">
        <v>15.3</v>
      </c>
      <c r="J897" s="147">
        <v>6.79</v>
      </c>
      <c r="K897" s="147">
        <v>8.36</v>
      </c>
      <c r="L897" s="147">
        <v>15.3</v>
      </c>
      <c r="M897" s="147">
        <v>6.79</v>
      </c>
      <c r="N897" s="147">
        <v>8.36</v>
      </c>
      <c r="O897" s="147">
        <v>25.7</v>
      </c>
    </row>
    <row r="898" spans="1:15" x14ac:dyDescent="0.2">
      <c r="A898" s="154" t="s">
        <v>1258</v>
      </c>
      <c r="B898" s="150" t="s">
        <v>1301</v>
      </c>
      <c r="D898" s="147">
        <v>4.5</v>
      </c>
      <c r="E898" s="147">
        <v>0.3125</v>
      </c>
      <c r="F898" s="147">
        <v>4.5</v>
      </c>
      <c r="G898" s="147">
        <v>0.3125</v>
      </c>
      <c r="H898" s="147">
        <v>4.68</v>
      </c>
      <c r="I898" s="147">
        <v>13.5</v>
      </c>
      <c r="J898" s="147">
        <v>6</v>
      </c>
      <c r="K898" s="147">
        <v>7.27</v>
      </c>
      <c r="L898" s="147">
        <v>13.5</v>
      </c>
      <c r="M898" s="147">
        <v>6</v>
      </c>
      <c r="N898" s="147">
        <v>7.27</v>
      </c>
      <c r="O898" s="147">
        <v>22.3</v>
      </c>
    </row>
    <row r="899" spans="1:15" x14ac:dyDescent="0.2">
      <c r="A899" s="154" t="s">
        <v>1266</v>
      </c>
      <c r="B899" s="150" t="s">
        <v>1267</v>
      </c>
      <c r="D899" s="147">
        <v>4</v>
      </c>
      <c r="E899" s="147">
        <v>0.25</v>
      </c>
      <c r="F899" s="147">
        <v>2.5</v>
      </c>
      <c r="G899" s="147">
        <v>0.25</v>
      </c>
      <c r="H899" s="147">
        <v>2.67</v>
      </c>
      <c r="I899" s="147">
        <v>5.32</v>
      </c>
      <c r="J899" s="147">
        <v>2.66</v>
      </c>
      <c r="K899" s="147">
        <v>3.38</v>
      </c>
      <c r="L899" s="147">
        <v>2.5299999999999998</v>
      </c>
      <c r="M899" s="147">
        <v>2.02</v>
      </c>
      <c r="N899" s="147">
        <v>2.4300000000000002</v>
      </c>
      <c r="O899" s="147">
        <v>5.78</v>
      </c>
    </row>
    <row r="900" spans="1:15" x14ac:dyDescent="0.2">
      <c r="A900" s="154" t="s">
        <v>1262</v>
      </c>
      <c r="B900" s="150" t="s">
        <v>1263</v>
      </c>
      <c r="D900" s="147">
        <v>4</v>
      </c>
      <c r="E900" s="147">
        <v>0.125</v>
      </c>
      <c r="F900" s="147">
        <v>2.5</v>
      </c>
      <c r="G900" s="147">
        <v>0.125</v>
      </c>
      <c r="H900" s="147">
        <v>1.42</v>
      </c>
      <c r="I900" s="147">
        <v>3.09</v>
      </c>
      <c r="J900" s="147">
        <v>1.54</v>
      </c>
      <c r="K900" s="147">
        <v>1.88</v>
      </c>
      <c r="L900" s="147">
        <v>1.49</v>
      </c>
      <c r="M900" s="147">
        <v>1.19</v>
      </c>
      <c r="N900" s="147">
        <v>1.36</v>
      </c>
      <c r="O900" s="147">
        <v>3.23</v>
      </c>
    </row>
    <row r="901" spans="1:15" x14ac:dyDescent="0.2">
      <c r="A901" s="154" t="s">
        <v>1264</v>
      </c>
      <c r="B901" s="150" t="s">
        <v>1265</v>
      </c>
      <c r="D901" s="147">
        <v>4</v>
      </c>
      <c r="E901" s="147">
        <v>0.1875</v>
      </c>
      <c r="F901" s="147">
        <v>2.5</v>
      </c>
      <c r="G901" s="147">
        <v>0.1875</v>
      </c>
      <c r="H901" s="147">
        <v>2.06</v>
      </c>
      <c r="I901" s="147">
        <v>4.3</v>
      </c>
      <c r="J901" s="147">
        <v>2.15</v>
      </c>
      <c r="K901" s="147">
        <v>2.67</v>
      </c>
      <c r="L901" s="147">
        <v>2.06</v>
      </c>
      <c r="M901" s="147">
        <v>1.65</v>
      </c>
      <c r="N901" s="147">
        <v>1.93</v>
      </c>
      <c r="O901" s="147">
        <v>4.59</v>
      </c>
    </row>
    <row r="902" spans="1:15" x14ac:dyDescent="0.2">
      <c r="A902" s="154" t="s">
        <v>1280</v>
      </c>
      <c r="B902" s="150" t="s">
        <v>1271</v>
      </c>
      <c r="D902" s="147">
        <v>4</v>
      </c>
      <c r="E902" s="147">
        <v>0.375</v>
      </c>
      <c r="F902" s="147">
        <v>2.5</v>
      </c>
      <c r="G902" s="147">
        <v>0.375</v>
      </c>
      <c r="H902" s="147">
        <v>3.74</v>
      </c>
      <c r="I902" s="147">
        <v>6.77</v>
      </c>
      <c r="J902" s="147">
        <v>3.38</v>
      </c>
      <c r="K902" s="147">
        <v>4.4800000000000004</v>
      </c>
      <c r="L902" s="147">
        <v>3.17</v>
      </c>
      <c r="M902" s="147">
        <v>2.54</v>
      </c>
      <c r="N902" s="147">
        <v>3.2</v>
      </c>
      <c r="O902" s="147">
        <v>7.57</v>
      </c>
    </row>
    <row r="903" spans="1:15" x14ac:dyDescent="0.2">
      <c r="A903" s="154" t="s">
        <v>1272</v>
      </c>
      <c r="B903" s="150" t="s">
        <v>1269</v>
      </c>
      <c r="D903" s="147">
        <v>4</v>
      </c>
      <c r="E903" s="147">
        <v>0.3125</v>
      </c>
      <c r="F903" s="147">
        <v>2.5</v>
      </c>
      <c r="G903" s="147">
        <v>0.3125</v>
      </c>
      <c r="H903" s="147">
        <v>3.23</v>
      </c>
      <c r="I903" s="147">
        <v>6.13</v>
      </c>
      <c r="J903" s="147">
        <v>3.07</v>
      </c>
      <c r="K903" s="147">
        <v>3.97</v>
      </c>
      <c r="L903" s="147">
        <v>2.89</v>
      </c>
      <c r="M903" s="147">
        <v>2.3199999999999998</v>
      </c>
      <c r="N903" s="147">
        <v>2.85</v>
      </c>
      <c r="O903" s="147">
        <v>6.77</v>
      </c>
    </row>
    <row r="904" spans="1:15" x14ac:dyDescent="0.2">
      <c r="A904" s="154" t="s">
        <v>1270</v>
      </c>
      <c r="B904" s="150" t="s">
        <v>1257</v>
      </c>
      <c r="D904" s="147">
        <v>4</v>
      </c>
      <c r="E904" s="147">
        <v>0.25</v>
      </c>
      <c r="F904" s="147">
        <v>2</v>
      </c>
      <c r="G904" s="147">
        <v>0.25</v>
      </c>
      <c r="H904" s="147">
        <v>2.44</v>
      </c>
      <c r="I904" s="147">
        <v>4.49</v>
      </c>
      <c r="J904" s="147">
        <v>2.25</v>
      </c>
      <c r="K904" s="147">
        <v>2.94</v>
      </c>
      <c r="L904" s="147">
        <v>1.48</v>
      </c>
      <c r="M904" s="147">
        <v>1.48</v>
      </c>
      <c r="N904" s="147">
        <v>1.79</v>
      </c>
      <c r="O904" s="147">
        <v>3.82</v>
      </c>
    </row>
    <row r="905" spans="1:15" x14ac:dyDescent="0.2">
      <c r="A905" s="154" t="s">
        <v>1278</v>
      </c>
      <c r="B905" s="150" t="s">
        <v>1253</v>
      </c>
      <c r="D905" s="147">
        <v>4</v>
      </c>
      <c r="E905" s="147">
        <v>0.125</v>
      </c>
      <c r="F905" s="147">
        <v>2</v>
      </c>
      <c r="G905" s="147">
        <v>0.125</v>
      </c>
      <c r="H905" s="147">
        <v>1.3</v>
      </c>
      <c r="I905" s="147">
        <v>2.65</v>
      </c>
      <c r="J905" s="147">
        <v>1.32</v>
      </c>
      <c r="K905" s="147">
        <v>1.66</v>
      </c>
      <c r="L905" s="147">
        <v>0.89800000000000002</v>
      </c>
      <c r="M905" s="147">
        <v>0.89800000000000002</v>
      </c>
      <c r="N905" s="147">
        <v>1.02</v>
      </c>
      <c r="O905" s="147">
        <v>2.2000000000000002</v>
      </c>
    </row>
    <row r="906" spans="1:15" x14ac:dyDescent="0.2">
      <c r="A906" s="154" t="s">
        <v>1274</v>
      </c>
      <c r="B906" s="150" t="s">
        <v>1255</v>
      </c>
      <c r="D906" s="147">
        <v>4</v>
      </c>
      <c r="E906" s="147">
        <v>0.1875</v>
      </c>
      <c r="F906" s="147">
        <v>2</v>
      </c>
      <c r="G906" s="147">
        <v>0.1875</v>
      </c>
      <c r="H906" s="147">
        <v>1.89</v>
      </c>
      <c r="I906" s="147">
        <v>3.66</v>
      </c>
      <c r="J906" s="147">
        <v>1.83</v>
      </c>
      <c r="K906" s="147">
        <v>2.34</v>
      </c>
      <c r="L906" s="147">
        <v>1.22</v>
      </c>
      <c r="M906" s="147">
        <v>1.22</v>
      </c>
      <c r="N906" s="147">
        <v>1.43</v>
      </c>
      <c r="O906" s="147">
        <v>3.08</v>
      </c>
    </row>
    <row r="907" spans="1:15" x14ac:dyDescent="0.2">
      <c r="A907" s="154" t="s">
        <v>1276</v>
      </c>
      <c r="B907" s="150" t="s">
        <v>1261</v>
      </c>
      <c r="D907" s="147">
        <v>4</v>
      </c>
      <c r="E907" s="147">
        <v>0.375</v>
      </c>
      <c r="F907" s="147">
        <v>2</v>
      </c>
      <c r="G907" s="147">
        <v>0.375</v>
      </c>
      <c r="H907" s="147">
        <v>3.39</v>
      </c>
      <c r="I907" s="147">
        <v>5.6</v>
      </c>
      <c r="J907" s="147">
        <v>2.8</v>
      </c>
      <c r="K907" s="147">
        <v>3.84</v>
      </c>
      <c r="L907" s="147">
        <v>1.8</v>
      </c>
      <c r="M907" s="147">
        <v>1.8</v>
      </c>
      <c r="N907" s="147">
        <v>2.31</v>
      </c>
      <c r="O907" s="147">
        <v>4.83</v>
      </c>
    </row>
    <row r="908" spans="1:15" x14ac:dyDescent="0.2">
      <c r="A908" s="154" t="s">
        <v>1292</v>
      </c>
      <c r="B908" s="150" t="s">
        <v>1259</v>
      </c>
      <c r="D908" s="147">
        <v>4</v>
      </c>
      <c r="E908" s="147">
        <v>0.3125</v>
      </c>
      <c r="F908" s="147">
        <v>2</v>
      </c>
      <c r="G908" s="147">
        <v>0.3125</v>
      </c>
      <c r="H908" s="147">
        <v>2.94</v>
      </c>
      <c r="I908" s="147">
        <v>5.13</v>
      </c>
      <c r="J908" s="147">
        <v>2.56</v>
      </c>
      <c r="K908" s="147">
        <v>3.43</v>
      </c>
      <c r="L908" s="147">
        <v>1.67</v>
      </c>
      <c r="M908" s="147">
        <v>1.67</v>
      </c>
      <c r="N908" s="147">
        <v>2.08</v>
      </c>
      <c r="O908" s="147">
        <v>4.4000000000000004</v>
      </c>
    </row>
    <row r="909" spans="1:15" x14ac:dyDescent="0.2">
      <c r="A909" s="154" t="s">
        <v>1284</v>
      </c>
      <c r="B909" s="150" t="s">
        <v>1277</v>
      </c>
      <c r="D909" s="147">
        <v>4</v>
      </c>
      <c r="E909" s="147">
        <v>0.25</v>
      </c>
      <c r="F909" s="147">
        <v>3</v>
      </c>
      <c r="G909" s="147">
        <v>0.25</v>
      </c>
      <c r="H909" s="147">
        <v>2.91</v>
      </c>
      <c r="I909" s="147">
        <v>6.15</v>
      </c>
      <c r="J909" s="147">
        <v>3.07</v>
      </c>
      <c r="K909" s="147">
        <v>3.81</v>
      </c>
      <c r="L909" s="147">
        <v>3.91</v>
      </c>
      <c r="M909" s="147">
        <v>2.61</v>
      </c>
      <c r="N909" s="147">
        <v>3.12</v>
      </c>
      <c r="O909" s="147">
        <v>7.96</v>
      </c>
    </row>
    <row r="910" spans="1:15" x14ac:dyDescent="0.2">
      <c r="A910" s="154" t="s">
        <v>1282</v>
      </c>
      <c r="B910" s="150" t="s">
        <v>1273</v>
      </c>
      <c r="D910" s="147">
        <v>4</v>
      </c>
      <c r="E910" s="147">
        <v>0.125</v>
      </c>
      <c r="F910" s="147">
        <v>3</v>
      </c>
      <c r="G910" s="147">
        <v>0.125</v>
      </c>
      <c r="H910" s="147">
        <v>1.54</v>
      </c>
      <c r="I910" s="147">
        <v>3.52</v>
      </c>
      <c r="J910" s="147">
        <v>1.76</v>
      </c>
      <c r="K910" s="147">
        <v>2.11</v>
      </c>
      <c r="L910" s="147">
        <v>2.27</v>
      </c>
      <c r="M910" s="147">
        <v>1.51</v>
      </c>
      <c r="N910" s="147">
        <v>1.73</v>
      </c>
      <c r="O910" s="147">
        <v>4.38</v>
      </c>
    </row>
    <row r="911" spans="1:15" x14ac:dyDescent="0.2">
      <c r="A911" s="154" t="s">
        <v>1290</v>
      </c>
      <c r="B911" s="150" t="s">
        <v>1275</v>
      </c>
      <c r="D911" s="147">
        <v>4</v>
      </c>
      <c r="E911" s="147">
        <v>0.1875</v>
      </c>
      <c r="F911" s="147">
        <v>3</v>
      </c>
      <c r="G911" s="147">
        <v>0.1875</v>
      </c>
      <c r="H911" s="147">
        <v>2.2400000000000002</v>
      </c>
      <c r="I911" s="147">
        <v>4.93</v>
      </c>
      <c r="J911" s="147">
        <v>2.4700000000000002</v>
      </c>
      <c r="K911" s="147">
        <v>3</v>
      </c>
      <c r="L911" s="147">
        <v>3.16</v>
      </c>
      <c r="M911" s="147">
        <v>2.1</v>
      </c>
      <c r="N911" s="147">
        <v>2.46</v>
      </c>
      <c r="O911" s="147">
        <v>6.26</v>
      </c>
    </row>
    <row r="912" spans="1:15" x14ac:dyDescent="0.2">
      <c r="A912" s="154" t="s">
        <v>1286</v>
      </c>
      <c r="B912" s="150" t="s">
        <v>1281</v>
      </c>
      <c r="D912" s="147">
        <v>4</v>
      </c>
      <c r="E912" s="147">
        <v>0.375</v>
      </c>
      <c r="F912" s="147">
        <v>3</v>
      </c>
      <c r="G912" s="147">
        <v>0.375</v>
      </c>
      <c r="H912" s="147">
        <v>4.09</v>
      </c>
      <c r="I912" s="147">
        <v>7.93</v>
      </c>
      <c r="J912" s="147">
        <v>3.97</v>
      </c>
      <c r="K912" s="147">
        <v>5.12</v>
      </c>
      <c r="L912" s="147">
        <v>5.01</v>
      </c>
      <c r="M912" s="147">
        <v>3.34</v>
      </c>
      <c r="N912" s="147">
        <v>4.18</v>
      </c>
      <c r="O912" s="147">
        <v>10.6</v>
      </c>
    </row>
    <row r="913" spans="1:15" x14ac:dyDescent="0.2">
      <c r="A913" s="154" t="s">
        <v>1288</v>
      </c>
      <c r="B913" s="150" t="s">
        <v>1279</v>
      </c>
      <c r="D913" s="147">
        <v>4</v>
      </c>
      <c r="E913" s="147">
        <v>0.3125</v>
      </c>
      <c r="F913" s="147">
        <v>3</v>
      </c>
      <c r="G913" s="147">
        <v>0.3125</v>
      </c>
      <c r="H913" s="147">
        <v>3.52</v>
      </c>
      <c r="I913" s="147">
        <v>7.14</v>
      </c>
      <c r="J913" s="147">
        <v>3.57</v>
      </c>
      <c r="K913" s="147">
        <v>4.51</v>
      </c>
      <c r="L913" s="147">
        <v>4.5199999999999996</v>
      </c>
      <c r="M913" s="147">
        <v>3.02</v>
      </c>
      <c r="N913" s="147">
        <v>3.69</v>
      </c>
      <c r="O913" s="147">
        <v>9.41</v>
      </c>
    </row>
    <row r="914" spans="1:15" x14ac:dyDescent="0.2">
      <c r="A914" s="154" t="s">
        <v>1304</v>
      </c>
      <c r="B914" s="150" t="s">
        <v>1293</v>
      </c>
      <c r="D914" s="147">
        <v>4</v>
      </c>
      <c r="E914" s="147">
        <v>0.5</v>
      </c>
      <c r="F914" s="147">
        <v>4</v>
      </c>
      <c r="G914" s="147">
        <v>0.5</v>
      </c>
      <c r="H914" s="147">
        <v>6.02</v>
      </c>
      <c r="I914" s="147">
        <v>11.9</v>
      </c>
      <c r="J914" s="147">
        <v>5.97</v>
      </c>
      <c r="K914" s="147">
        <v>7.7</v>
      </c>
      <c r="L914" s="147">
        <v>11.9</v>
      </c>
      <c r="M914" s="147">
        <v>5.97</v>
      </c>
      <c r="N914" s="147">
        <v>7.7</v>
      </c>
      <c r="O914" s="147">
        <v>21</v>
      </c>
    </row>
    <row r="915" spans="1:15" x14ac:dyDescent="0.2">
      <c r="A915" s="154" t="s">
        <v>1296</v>
      </c>
      <c r="B915" s="150" t="s">
        <v>1287</v>
      </c>
      <c r="D915" s="147">
        <v>4</v>
      </c>
      <c r="E915" s="147">
        <v>0.25</v>
      </c>
      <c r="F915" s="147">
        <v>4</v>
      </c>
      <c r="G915" s="147">
        <v>0.25</v>
      </c>
      <c r="H915" s="147">
        <v>3.37</v>
      </c>
      <c r="I915" s="147">
        <v>7.8</v>
      </c>
      <c r="J915" s="147">
        <v>3.9</v>
      </c>
      <c r="K915" s="147">
        <v>4.6900000000000004</v>
      </c>
      <c r="L915" s="147">
        <v>7.8</v>
      </c>
      <c r="M915" s="147">
        <v>3.9</v>
      </c>
      <c r="N915" s="147">
        <v>4.6900000000000004</v>
      </c>
      <c r="O915" s="147">
        <v>12.8</v>
      </c>
    </row>
    <row r="916" spans="1:15" x14ac:dyDescent="0.2">
      <c r="A916" s="154" t="s">
        <v>1294</v>
      </c>
      <c r="B916" s="150" t="s">
        <v>1283</v>
      </c>
      <c r="D916" s="147">
        <v>4</v>
      </c>
      <c r="E916" s="147">
        <v>0.125</v>
      </c>
      <c r="F916" s="147">
        <v>4</v>
      </c>
      <c r="G916" s="147">
        <v>0.125</v>
      </c>
      <c r="H916" s="147">
        <v>1.77</v>
      </c>
      <c r="I916" s="147">
        <v>4.4000000000000004</v>
      </c>
      <c r="J916" s="147">
        <v>2.2000000000000002</v>
      </c>
      <c r="K916" s="147">
        <v>2.56</v>
      </c>
      <c r="L916" s="147">
        <v>4.4000000000000004</v>
      </c>
      <c r="M916" s="147">
        <v>2.2000000000000002</v>
      </c>
      <c r="N916" s="147">
        <v>2.56</v>
      </c>
      <c r="O916" s="147">
        <v>6.91</v>
      </c>
    </row>
    <row r="917" spans="1:15" x14ac:dyDescent="0.2">
      <c r="A917" s="154" t="s">
        <v>1302</v>
      </c>
      <c r="B917" s="150" t="s">
        <v>1285</v>
      </c>
      <c r="D917" s="147">
        <v>4</v>
      </c>
      <c r="E917" s="147">
        <v>0.1875</v>
      </c>
      <c r="F917" s="147">
        <v>4</v>
      </c>
      <c r="G917" s="147">
        <v>0.1875</v>
      </c>
      <c r="H917" s="147">
        <v>2.58</v>
      </c>
      <c r="I917" s="147">
        <v>6.21</v>
      </c>
      <c r="J917" s="147">
        <v>3.1</v>
      </c>
      <c r="K917" s="147">
        <v>3.67</v>
      </c>
      <c r="L917" s="147">
        <v>6.21</v>
      </c>
      <c r="M917" s="147">
        <v>3.1</v>
      </c>
      <c r="N917" s="147">
        <v>3.67</v>
      </c>
      <c r="O917" s="147">
        <v>10</v>
      </c>
    </row>
    <row r="918" spans="1:15" x14ac:dyDescent="0.2">
      <c r="A918" s="154" t="s">
        <v>1298</v>
      </c>
      <c r="B918" s="150" t="s">
        <v>1291</v>
      </c>
      <c r="D918" s="147">
        <v>4</v>
      </c>
      <c r="E918" s="147">
        <v>0.375</v>
      </c>
      <c r="F918" s="147">
        <v>4</v>
      </c>
      <c r="G918" s="147">
        <v>0.375</v>
      </c>
      <c r="H918" s="147">
        <v>4.78</v>
      </c>
      <c r="I918" s="147">
        <v>10.3</v>
      </c>
      <c r="J918" s="147">
        <v>5.13</v>
      </c>
      <c r="K918" s="147">
        <v>6.39</v>
      </c>
      <c r="L918" s="147">
        <v>10.3</v>
      </c>
      <c r="M918" s="147">
        <v>5.13</v>
      </c>
      <c r="N918" s="147">
        <v>6.39</v>
      </c>
      <c r="O918" s="147">
        <v>17.5</v>
      </c>
    </row>
    <row r="919" spans="1:15" x14ac:dyDescent="0.2">
      <c r="A919" s="154" t="s">
        <v>1300</v>
      </c>
      <c r="B919" s="150" t="s">
        <v>1289</v>
      </c>
      <c r="D919" s="147">
        <v>4</v>
      </c>
      <c r="E919" s="147">
        <v>0.3125</v>
      </c>
      <c r="F919" s="147">
        <v>4</v>
      </c>
      <c r="G919" s="147">
        <v>0.3125</v>
      </c>
      <c r="H919" s="147">
        <v>4.0999999999999996</v>
      </c>
      <c r="I919" s="147">
        <v>9.14</v>
      </c>
      <c r="J919" s="147">
        <v>4.57</v>
      </c>
      <c r="K919" s="147">
        <v>5.59</v>
      </c>
      <c r="L919" s="147">
        <v>9.14</v>
      </c>
      <c r="M919" s="147">
        <v>4.57</v>
      </c>
      <c r="N919" s="147">
        <v>5.59</v>
      </c>
      <c r="O919" s="147">
        <v>15.3</v>
      </c>
    </row>
    <row r="920" spans="1:15" x14ac:dyDescent="0.2">
      <c r="A920" s="154" t="s">
        <v>1310</v>
      </c>
      <c r="B920" s="150" t="s">
        <v>1363</v>
      </c>
      <c r="D920" s="147">
        <v>5.5</v>
      </c>
      <c r="E920" s="147">
        <v>0.25</v>
      </c>
      <c r="F920" s="147">
        <v>5.5</v>
      </c>
      <c r="G920" s="147">
        <v>0.25</v>
      </c>
      <c r="H920" s="147">
        <v>4.7699999999999996</v>
      </c>
      <c r="I920" s="147">
        <v>21.7</v>
      </c>
      <c r="J920" s="147">
        <v>7.9</v>
      </c>
      <c r="K920" s="147">
        <v>9.32</v>
      </c>
      <c r="L920" s="147">
        <v>21.7</v>
      </c>
      <c r="M920" s="147">
        <v>7.9</v>
      </c>
      <c r="N920" s="147">
        <v>9.32</v>
      </c>
      <c r="O920" s="147">
        <v>34.799999999999997</v>
      </c>
    </row>
    <row r="921" spans="1:15" x14ac:dyDescent="0.2">
      <c r="A921" s="154" t="s">
        <v>1306</v>
      </c>
      <c r="B921" s="150" t="s">
        <v>1359</v>
      </c>
      <c r="D921" s="147">
        <v>5.5</v>
      </c>
      <c r="E921" s="147">
        <v>0.125</v>
      </c>
      <c r="F921" s="147">
        <v>5.5</v>
      </c>
      <c r="G921" s="147">
        <v>0.125</v>
      </c>
      <c r="H921" s="147">
        <v>2.46</v>
      </c>
      <c r="I921" s="147">
        <v>11.8</v>
      </c>
      <c r="J921" s="147">
        <v>4.3</v>
      </c>
      <c r="K921" s="147">
        <v>4.95</v>
      </c>
      <c r="L921" s="147">
        <v>11.8</v>
      </c>
      <c r="M921" s="147">
        <v>4.3</v>
      </c>
      <c r="N921" s="147">
        <v>4.95</v>
      </c>
      <c r="O921" s="147">
        <v>18.3</v>
      </c>
    </row>
    <row r="922" spans="1:15" x14ac:dyDescent="0.2">
      <c r="A922" s="154" t="s">
        <v>1308</v>
      </c>
      <c r="B922" s="150" t="s">
        <v>1361</v>
      </c>
      <c r="D922" s="147">
        <v>5.5</v>
      </c>
      <c r="E922" s="147">
        <v>0.1875</v>
      </c>
      <c r="F922" s="147">
        <v>5.5</v>
      </c>
      <c r="G922" s="147">
        <v>0.1875</v>
      </c>
      <c r="H922" s="147">
        <v>3.63</v>
      </c>
      <c r="I922" s="147">
        <v>17</v>
      </c>
      <c r="J922" s="147">
        <v>6.17</v>
      </c>
      <c r="K922" s="147">
        <v>7.19</v>
      </c>
      <c r="L922" s="147">
        <v>17</v>
      </c>
      <c r="M922" s="147">
        <v>6.17</v>
      </c>
      <c r="N922" s="147">
        <v>7.19</v>
      </c>
      <c r="O922" s="147">
        <v>26.7</v>
      </c>
    </row>
    <row r="923" spans="1:15" x14ac:dyDescent="0.2">
      <c r="A923" s="154" t="s">
        <v>1312</v>
      </c>
      <c r="B923" s="150" t="s">
        <v>1367</v>
      </c>
      <c r="D923" s="147">
        <v>5.5</v>
      </c>
      <c r="E923" s="147">
        <v>0.375</v>
      </c>
      <c r="F923" s="147">
        <v>5.5</v>
      </c>
      <c r="G923" s="147">
        <v>0.375</v>
      </c>
      <c r="H923" s="147">
        <v>6.88</v>
      </c>
      <c r="I923" s="147">
        <v>29.7</v>
      </c>
      <c r="J923" s="147">
        <v>10.8</v>
      </c>
      <c r="K923" s="147">
        <v>13.1</v>
      </c>
      <c r="L923" s="147">
        <v>29.7</v>
      </c>
      <c r="M923" s="147">
        <v>10.8</v>
      </c>
      <c r="N923" s="147">
        <v>13.1</v>
      </c>
      <c r="O923" s="147">
        <v>49</v>
      </c>
    </row>
    <row r="924" spans="1:15" x14ac:dyDescent="0.2">
      <c r="A924" s="154" t="s">
        <v>1324</v>
      </c>
      <c r="B924" s="150" t="s">
        <v>1365</v>
      </c>
      <c r="D924" s="147">
        <v>5.5</v>
      </c>
      <c r="E924" s="147">
        <v>0.3125</v>
      </c>
      <c r="F924" s="147">
        <v>5.5</v>
      </c>
      <c r="G924" s="147">
        <v>0.3125</v>
      </c>
      <c r="H924" s="147">
        <v>5.85</v>
      </c>
      <c r="I924" s="147">
        <v>25.9</v>
      </c>
      <c r="J924" s="147">
        <v>9.43</v>
      </c>
      <c r="K924" s="147">
        <v>11.3</v>
      </c>
      <c r="L924" s="147">
        <v>25.9</v>
      </c>
      <c r="M924" s="147">
        <v>9.43</v>
      </c>
      <c r="N924" s="147">
        <v>11.3</v>
      </c>
      <c r="O924" s="147">
        <v>42.2</v>
      </c>
    </row>
    <row r="925" spans="1:15" x14ac:dyDescent="0.2">
      <c r="A925" s="154" t="s">
        <v>1316</v>
      </c>
      <c r="B925" s="150" t="s">
        <v>1321</v>
      </c>
      <c r="D925" s="147">
        <v>5</v>
      </c>
      <c r="E925" s="147">
        <v>0.25</v>
      </c>
      <c r="F925" s="147">
        <v>2.5</v>
      </c>
      <c r="G925" s="147">
        <v>0.25</v>
      </c>
      <c r="H925" s="147">
        <v>3.14</v>
      </c>
      <c r="I925" s="147">
        <v>9.4</v>
      </c>
      <c r="J925" s="147">
        <v>3.76</v>
      </c>
      <c r="K925" s="147">
        <v>4.83</v>
      </c>
      <c r="L925" s="147">
        <v>3.13</v>
      </c>
      <c r="M925" s="147">
        <v>2.5</v>
      </c>
      <c r="N925" s="147">
        <v>2.95</v>
      </c>
      <c r="O925" s="147">
        <v>7.93</v>
      </c>
    </row>
    <row r="926" spans="1:15" x14ac:dyDescent="0.2">
      <c r="A926" s="154" t="s">
        <v>1314</v>
      </c>
      <c r="B926" s="150" t="s">
        <v>1317</v>
      </c>
      <c r="D926" s="147">
        <v>5</v>
      </c>
      <c r="E926" s="147">
        <v>0.125</v>
      </c>
      <c r="F926" s="147">
        <v>2.5</v>
      </c>
      <c r="G926" s="147">
        <v>0.125</v>
      </c>
      <c r="H926" s="147">
        <v>1.65</v>
      </c>
      <c r="I926" s="147">
        <v>5.34</v>
      </c>
      <c r="J926" s="147">
        <v>2.14</v>
      </c>
      <c r="K926" s="147">
        <v>2.65</v>
      </c>
      <c r="L926" s="147">
        <v>1.82</v>
      </c>
      <c r="M926" s="147">
        <v>1.46</v>
      </c>
      <c r="N926" s="147">
        <v>1.64</v>
      </c>
      <c r="O926" s="147">
        <v>4.4000000000000004</v>
      </c>
    </row>
    <row r="927" spans="1:15" x14ac:dyDescent="0.2">
      <c r="A927" s="154" t="s">
        <v>1322</v>
      </c>
      <c r="B927" s="150" t="s">
        <v>1319</v>
      </c>
      <c r="D927" s="147">
        <v>5</v>
      </c>
      <c r="E927" s="147">
        <v>0.1875</v>
      </c>
      <c r="F927" s="147">
        <v>2.5</v>
      </c>
      <c r="G927" s="147">
        <v>0.1875</v>
      </c>
      <c r="H927" s="147">
        <v>2.41</v>
      </c>
      <c r="I927" s="147">
        <v>7.51</v>
      </c>
      <c r="J927" s="147">
        <v>3.01</v>
      </c>
      <c r="K927" s="147">
        <v>3.79</v>
      </c>
      <c r="L927" s="147">
        <v>2.5299999999999998</v>
      </c>
      <c r="M927" s="147">
        <v>2.0299999999999998</v>
      </c>
      <c r="N927" s="147">
        <v>2.33</v>
      </c>
      <c r="O927" s="147">
        <v>6.26</v>
      </c>
    </row>
    <row r="928" spans="1:15" x14ac:dyDescent="0.2">
      <c r="A928" s="154" t="s">
        <v>1318</v>
      </c>
      <c r="B928" s="150" t="s">
        <v>1311</v>
      </c>
      <c r="D928" s="147">
        <v>5</v>
      </c>
      <c r="E928" s="147">
        <v>0.25</v>
      </c>
      <c r="F928" s="147">
        <v>2</v>
      </c>
      <c r="G928" s="147">
        <v>0.25</v>
      </c>
      <c r="H928" s="147">
        <v>2.91</v>
      </c>
      <c r="I928" s="147">
        <v>8.08</v>
      </c>
      <c r="J928" s="147">
        <v>3.23</v>
      </c>
      <c r="K928" s="147">
        <v>4.2699999999999996</v>
      </c>
      <c r="L928" s="147">
        <v>1.84</v>
      </c>
      <c r="M928" s="147">
        <v>1.84</v>
      </c>
      <c r="N928" s="147">
        <v>2.2000000000000002</v>
      </c>
      <c r="O928" s="147">
        <v>5.17</v>
      </c>
    </row>
    <row r="929" spans="1:15" x14ac:dyDescent="0.2">
      <c r="A929" s="154" t="s">
        <v>1320</v>
      </c>
      <c r="B929" s="150" t="s">
        <v>1307</v>
      </c>
      <c r="D929" s="147">
        <v>5</v>
      </c>
      <c r="E929" s="147">
        <v>0.125</v>
      </c>
      <c r="F929" s="147">
        <v>2</v>
      </c>
      <c r="G929" s="147">
        <v>0.125</v>
      </c>
      <c r="H929" s="147">
        <v>1.54</v>
      </c>
      <c r="I929" s="147">
        <v>4.6500000000000004</v>
      </c>
      <c r="J929" s="147">
        <v>1.86</v>
      </c>
      <c r="K929" s="147">
        <v>2.37</v>
      </c>
      <c r="L929" s="147">
        <v>1.1000000000000001</v>
      </c>
      <c r="M929" s="147">
        <v>1.1000000000000001</v>
      </c>
      <c r="N929" s="147">
        <v>1.24</v>
      </c>
      <c r="O929" s="147">
        <v>2.95</v>
      </c>
    </row>
    <row r="930" spans="1:15" x14ac:dyDescent="0.2">
      <c r="A930" s="154" t="s">
        <v>1336</v>
      </c>
      <c r="B930" s="150" t="s">
        <v>1309</v>
      </c>
      <c r="D930" s="147">
        <v>5</v>
      </c>
      <c r="E930" s="147">
        <v>0.1875</v>
      </c>
      <c r="F930" s="147">
        <v>2</v>
      </c>
      <c r="G930" s="147">
        <v>0.1875</v>
      </c>
      <c r="H930" s="147">
        <v>2.2400000000000002</v>
      </c>
      <c r="I930" s="147">
        <v>6.5</v>
      </c>
      <c r="J930" s="147">
        <v>2.6</v>
      </c>
      <c r="K930" s="147">
        <v>3.37</v>
      </c>
      <c r="L930" s="147">
        <v>1.51</v>
      </c>
      <c r="M930" s="147">
        <v>1.51</v>
      </c>
      <c r="N930" s="147">
        <v>1.75</v>
      </c>
      <c r="O930" s="147">
        <v>4.1500000000000004</v>
      </c>
    </row>
    <row r="931" spans="1:15" x14ac:dyDescent="0.2">
      <c r="A931" s="154" t="s">
        <v>1328</v>
      </c>
      <c r="B931" s="150" t="s">
        <v>1315</v>
      </c>
      <c r="D931" s="147">
        <v>5</v>
      </c>
      <c r="E931" s="147">
        <v>0.375</v>
      </c>
      <c r="F931" s="147">
        <v>2</v>
      </c>
      <c r="G931" s="147">
        <v>0.375</v>
      </c>
      <c r="H931" s="147">
        <v>4.09</v>
      </c>
      <c r="I931" s="147">
        <v>10.4</v>
      </c>
      <c r="J931" s="147">
        <v>4.1399999999999997</v>
      </c>
      <c r="K931" s="147">
        <v>5.71</v>
      </c>
      <c r="L931" s="147">
        <v>2.2799999999999998</v>
      </c>
      <c r="M931" s="147">
        <v>2.2799999999999998</v>
      </c>
      <c r="N931" s="147">
        <v>2.88</v>
      </c>
      <c r="O931" s="147">
        <v>6.61</v>
      </c>
    </row>
    <row r="932" spans="1:15" x14ac:dyDescent="0.2">
      <c r="A932" s="154" t="s">
        <v>1326</v>
      </c>
      <c r="B932" s="150" t="s">
        <v>1313</v>
      </c>
      <c r="D932" s="147">
        <v>5</v>
      </c>
      <c r="E932" s="147">
        <v>0.3125</v>
      </c>
      <c r="F932" s="147">
        <v>2</v>
      </c>
      <c r="G932" s="147">
        <v>0.3125</v>
      </c>
      <c r="H932" s="147">
        <v>3.52</v>
      </c>
      <c r="I932" s="147">
        <v>9.35</v>
      </c>
      <c r="J932" s="147">
        <v>3.74</v>
      </c>
      <c r="K932" s="147">
        <v>5.05</v>
      </c>
      <c r="L932" s="147">
        <v>2.1</v>
      </c>
      <c r="M932" s="147">
        <v>2.1</v>
      </c>
      <c r="N932" s="147">
        <v>2.57</v>
      </c>
      <c r="O932" s="147">
        <v>5.99</v>
      </c>
    </row>
    <row r="933" spans="1:15" x14ac:dyDescent="0.2">
      <c r="A933" s="154" t="s">
        <v>1334</v>
      </c>
      <c r="B933" s="150" t="s">
        <v>1333</v>
      </c>
      <c r="D933" s="147">
        <v>5</v>
      </c>
      <c r="E933" s="147">
        <v>0.5</v>
      </c>
      <c r="F933" s="147">
        <v>3</v>
      </c>
      <c r="G933" s="147">
        <v>0.5</v>
      </c>
      <c r="H933" s="147">
        <v>6.02</v>
      </c>
      <c r="I933" s="147">
        <v>16.399999999999999</v>
      </c>
      <c r="J933" s="147">
        <v>6.57</v>
      </c>
      <c r="K933" s="147">
        <v>8.83</v>
      </c>
      <c r="L933" s="147">
        <v>7.18</v>
      </c>
      <c r="M933" s="147">
        <v>4.78</v>
      </c>
      <c r="N933" s="147">
        <v>6.1</v>
      </c>
      <c r="O933" s="147">
        <v>17.600000000000001</v>
      </c>
    </row>
    <row r="934" spans="1:15" x14ac:dyDescent="0.2">
      <c r="A934" s="154" t="s">
        <v>1330</v>
      </c>
      <c r="B934" s="150" t="s">
        <v>1327</v>
      </c>
      <c r="D934" s="147">
        <v>5</v>
      </c>
      <c r="E934" s="147">
        <v>0.25</v>
      </c>
      <c r="F934" s="147">
        <v>3</v>
      </c>
      <c r="G934" s="147">
        <v>0.25</v>
      </c>
      <c r="H934" s="147">
        <v>3.37</v>
      </c>
      <c r="I934" s="147">
        <v>10.7</v>
      </c>
      <c r="J934" s="147">
        <v>4.29</v>
      </c>
      <c r="K934" s="147">
        <v>5.38</v>
      </c>
      <c r="L934" s="147">
        <v>4.8099999999999996</v>
      </c>
      <c r="M934" s="147">
        <v>3.21</v>
      </c>
      <c r="N934" s="147">
        <v>3.77</v>
      </c>
      <c r="O934" s="147">
        <v>11</v>
      </c>
    </row>
    <row r="935" spans="1:15" x14ac:dyDescent="0.2">
      <c r="A935" s="154" t="s">
        <v>1332</v>
      </c>
      <c r="B935" s="150" t="s">
        <v>1323</v>
      </c>
      <c r="D935" s="147">
        <v>5</v>
      </c>
      <c r="E935" s="147">
        <v>0.125</v>
      </c>
      <c r="F935" s="147">
        <v>3</v>
      </c>
      <c r="G935" s="147">
        <v>0.125</v>
      </c>
      <c r="H935" s="147">
        <v>1.77</v>
      </c>
      <c r="I935" s="147">
        <v>6.03</v>
      </c>
      <c r="J935" s="147">
        <v>2.41</v>
      </c>
      <c r="K935" s="147">
        <v>2.93</v>
      </c>
      <c r="L935" s="147">
        <v>2.75</v>
      </c>
      <c r="M935" s="147">
        <v>1.83</v>
      </c>
      <c r="N935" s="147">
        <v>2.0699999999999998</v>
      </c>
      <c r="O935" s="147">
        <v>6.02</v>
      </c>
    </row>
    <row r="936" spans="1:15" x14ac:dyDescent="0.2">
      <c r="A936" s="154" t="s">
        <v>1348</v>
      </c>
      <c r="B936" s="150" t="s">
        <v>1325</v>
      </c>
      <c r="D936" s="147">
        <v>5</v>
      </c>
      <c r="E936" s="147">
        <v>0.1875</v>
      </c>
      <c r="F936" s="147">
        <v>3</v>
      </c>
      <c r="G936" s="147">
        <v>0.1875</v>
      </c>
      <c r="H936" s="147">
        <v>2.58</v>
      </c>
      <c r="I936" s="147">
        <v>8.5299999999999994</v>
      </c>
      <c r="J936" s="147">
        <v>3.41</v>
      </c>
      <c r="K936" s="147">
        <v>4.21</v>
      </c>
      <c r="L936" s="147">
        <v>3.85</v>
      </c>
      <c r="M936" s="147">
        <v>2.57</v>
      </c>
      <c r="N936" s="147">
        <v>2.96</v>
      </c>
      <c r="O936" s="147">
        <v>8.64</v>
      </c>
    </row>
    <row r="937" spans="1:15" x14ac:dyDescent="0.2">
      <c r="A937" s="154" t="s">
        <v>1340</v>
      </c>
      <c r="B937" s="150" t="s">
        <v>1331</v>
      </c>
      <c r="D937" s="147">
        <v>5</v>
      </c>
      <c r="E937" s="147">
        <v>0.375</v>
      </c>
      <c r="F937" s="147">
        <v>3</v>
      </c>
      <c r="G937" s="147">
        <v>0.375</v>
      </c>
      <c r="H937" s="147">
        <v>4.78</v>
      </c>
      <c r="I937" s="147">
        <v>14.1</v>
      </c>
      <c r="J937" s="147">
        <v>5.65</v>
      </c>
      <c r="K937" s="147">
        <v>7.34</v>
      </c>
      <c r="L937" s="147">
        <v>6.25</v>
      </c>
      <c r="M937" s="147">
        <v>4.16</v>
      </c>
      <c r="N937" s="147">
        <v>5.0999999999999996</v>
      </c>
      <c r="O937" s="147">
        <v>14.9</v>
      </c>
    </row>
    <row r="938" spans="1:15" x14ac:dyDescent="0.2">
      <c r="A938" s="154" t="s">
        <v>1338</v>
      </c>
      <c r="B938" s="150" t="s">
        <v>1329</v>
      </c>
      <c r="D938" s="147">
        <v>5</v>
      </c>
      <c r="E938" s="147">
        <v>0.3125</v>
      </c>
      <c r="F938" s="147">
        <v>3</v>
      </c>
      <c r="G938" s="147">
        <v>0.3125</v>
      </c>
      <c r="H938" s="147">
        <v>4.0999999999999996</v>
      </c>
      <c r="I938" s="147">
        <v>12.6</v>
      </c>
      <c r="J938" s="147">
        <v>5.03</v>
      </c>
      <c r="K938" s="147">
        <v>6.42</v>
      </c>
      <c r="L938" s="147">
        <v>5.6</v>
      </c>
      <c r="M938" s="147">
        <v>3.73</v>
      </c>
      <c r="N938" s="147">
        <v>4.4800000000000004</v>
      </c>
      <c r="O938" s="147">
        <v>13.1</v>
      </c>
    </row>
    <row r="939" spans="1:15" x14ac:dyDescent="0.2">
      <c r="A939" s="154" t="s">
        <v>1346</v>
      </c>
      <c r="B939" s="150" t="s">
        <v>1345</v>
      </c>
      <c r="D939" s="147">
        <v>5</v>
      </c>
      <c r="E939" s="147">
        <v>0.5</v>
      </c>
      <c r="F939" s="147">
        <v>4</v>
      </c>
      <c r="G939" s="147">
        <v>0.5</v>
      </c>
      <c r="H939" s="147">
        <v>6.95</v>
      </c>
      <c r="I939" s="147">
        <v>21.2</v>
      </c>
      <c r="J939" s="147">
        <v>8.49</v>
      </c>
      <c r="K939" s="147">
        <v>10.9</v>
      </c>
      <c r="L939" s="147">
        <v>14.9</v>
      </c>
      <c r="M939" s="147">
        <v>7.43</v>
      </c>
      <c r="N939" s="147">
        <v>9.35</v>
      </c>
      <c r="O939" s="147">
        <v>30.3</v>
      </c>
    </row>
    <row r="940" spans="1:15" x14ac:dyDescent="0.2">
      <c r="A940" s="154" t="s">
        <v>1342</v>
      </c>
      <c r="B940" s="150" t="s">
        <v>1339</v>
      </c>
      <c r="D940" s="147">
        <v>5</v>
      </c>
      <c r="E940" s="147">
        <v>0.25</v>
      </c>
      <c r="F940" s="147">
        <v>4</v>
      </c>
      <c r="G940" s="147">
        <v>0.25</v>
      </c>
      <c r="H940" s="147">
        <v>3.84</v>
      </c>
      <c r="I940" s="147">
        <v>13.4</v>
      </c>
      <c r="J940" s="147">
        <v>5.35</v>
      </c>
      <c r="K940" s="147">
        <v>6.49</v>
      </c>
      <c r="L940" s="147">
        <v>9.4600000000000009</v>
      </c>
      <c r="M940" s="147">
        <v>4.7300000000000004</v>
      </c>
      <c r="N940" s="147">
        <v>5.57</v>
      </c>
      <c r="O940" s="147">
        <v>18</v>
      </c>
    </row>
    <row r="941" spans="1:15" x14ac:dyDescent="0.2">
      <c r="A941" s="154" t="s">
        <v>1344</v>
      </c>
      <c r="B941" s="150" t="s">
        <v>1335</v>
      </c>
      <c r="D941" s="147">
        <v>5</v>
      </c>
      <c r="E941" s="147">
        <v>0.125</v>
      </c>
      <c r="F941" s="147">
        <v>4</v>
      </c>
      <c r="G941" s="147">
        <v>0.125</v>
      </c>
      <c r="H941" s="147">
        <v>2</v>
      </c>
      <c r="I941" s="147">
        <v>7.42</v>
      </c>
      <c r="J941" s="147">
        <v>2.97</v>
      </c>
      <c r="K941" s="147">
        <v>3.5</v>
      </c>
      <c r="L941" s="147">
        <v>5.27</v>
      </c>
      <c r="M941" s="147">
        <v>2.64</v>
      </c>
      <c r="N941" s="147">
        <v>3.01</v>
      </c>
      <c r="O941" s="147">
        <v>9.66</v>
      </c>
    </row>
    <row r="942" spans="1:15" x14ac:dyDescent="0.2">
      <c r="A942" s="154" t="s">
        <v>1360</v>
      </c>
      <c r="B942" s="150" t="s">
        <v>1337</v>
      </c>
      <c r="D942" s="147">
        <v>5</v>
      </c>
      <c r="E942" s="147">
        <v>0.1875</v>
      </c>
      <c r="F942" s="147">
        <v>4</v>
      </c>
      <c r="G942" s="147">
        <v>0.1875</v>
      </c>
      <c r="H942" s="147">
        <v>2.93</v>
      </c>
      <c r="I942" s="147">
        <v>10.6</v>
      </c>
      <c r="J942" s="147">
        <v>4.22</v>
      </c>
      <c r="K942" s="147">
        <v>5.05</v>
      </c>
      <c r="L942" s="147">
        <v>7.48</v>
      </c>
      <c r="M942" s="147">
        <v>3.74</v>
      </c>
      <c r="N942" s="147">
        <v>4.34</v>
      </c>
      <c r="O942" s="147">
        <v>14</v>
      </c>
    </row>
    <row r="943" spans="1:15" x14ac:dyDescent="0.2">
      <c r="A943" s="154" t="s">
        <v>1352</v>
      </c>
      <c r="B943" s="150" t="s">
        <v>1343</v>
      </c>
      <c r="D943" s="147">
        <v>5</v>
      </c>
      <c r="E943" s="147">
        <v>0.375</v>
      </c>
      <c r="F943" s="147">
        <v>4</v>
      </c>
      <c r="G943" s="147">
        <v>0.375</v>
      </c>
      <c r="H943" s="147">
        <v>5.48</v>
      </c>
      <c r="I943" s="147">
        <v>17.899999999999999</v>
      </c>
      <c r="J943" s="147">
        <v>7.17</v>
      </c>
      <c r="K943" s="147">
        <v>8.9600000000000009</v>
      </c>
      <c r="L943" s="147">
        <v>12.6</v>
      </c>
      <c r="M943" s="147">
        <v>6.3</v>
      </c>
      <c r="N943" s="147">
        <v>7.67</v>
      </c>
      <c r="O943" s="147">
        <v>24.9</v>
      </c>
    </row>
    <row r="944" spans="1:15" x14ac:dyDescent="0.2">
      <c r="A944" s="154" t="s">
        <v>1350</v>
      </c>
      <c r="B944" s="150" t="s">
        <v>1341</v>
      </c>
      <c r="D944" s="147">
        <v>5</v>
      </c>
      <c r="E944" s="147">
        <v>0.3125</v>
      </c>
      <c r="F944" s="147">
        <v>4</v>
      </c>
      <c r="G944" s="147">
        <v>0.3125</v>
      </c>
      <c r="H944" s="147">
        <v>4.68</v>
      </c>
      <c r="I944" s="147">
        <v>15.8</v>
      </c>
      <c r="J944" s="147">
        <v>6.32</v>
      </c>
      <c r="K944" s="147">
        <v>7.79</v>
      </c>
      <c r="L944" s="147">
        <v>11.1</v>
      </c>
      <c r="M944" s="147">
        <v>5.57</v>
      </c>
      <c r="N944" s="147">
        <v>6.67</v>
      </c>
      <c r="O944" s="147">
        <v>21.7</v>
      </c>
    </row>
    <row r="945" spans="1:15" x14ac:dyDescent="0.2">
      <c r="A945" s="154" t="s">
        <v>1358</v>
      </c>
      <c r="B945" s="150" t="s">
        <v>1357</v>
      </c>
      <c r="D945" s="147">
        <v>5</v>
      </c>
      <c r="E945" s="147">
        <v>0.5</v>
      </c>
      <c r="F945" s="147">
        <v>5</v>
      </c>
      <c r="G945" s="147">
        <v>0.5</v>
      </c>
      <c r="H945" s="147">
        <v>7.88</v>
      </c>
      <c r="I945" s="147">
        <v>26</v>
      </c>
      <c r="J945" s="147">
        <v>10.4</v>
      </c>
      <c r="K945" s="147">
        <v>13.1</v>
      </c>
      <c r="L945" s="147">
        <v>26</v>
      </c>
      <c r="M945" s="147">
        <v>10.4</v>
      </c>
      <c r="N945" s="147">
        <v>13.1</v>
      </c>
      <c r="O945" s="147">
        <v>44.6</v>
      </c>
    </row>
    <row r="946" spans="1:15" x14ac:dyDescent="0.2">
      <c r="A946" s="154" t="s">
        <v>1354</v>
      </c>
      <c r="B946" s="150" t="s">
        <v>1351</v>
      </c>
      <c r="D946" s="147">
        <v>5</v>
      </c>
      <c r="E946" s="147">
        <v>0.25</v>
      </c>
      <c r="F946" s="147">
        <v>5</v>
      </c>
      <c r="G946" s="147">
        <v>0.25</v>
      </c>
      <c r="H946" s="147">
        <v>4.3</v>
      </c>
      <c r="I946" s="147">
        <v>16</v>
      </c>
      <c r="J946" s="147">
        <v>6.41</v>
      </c>
      <c r="K946" s="147">
        <v>7.61</v>
      </c>
      <c r="L946" s="147">
        <v>16</v>
      </c>
      <c r="M946" s="147">
        <v>6.41</v>
      </c>
      <c r="N946" s="147">
        <v>7.61</v>
      </c>
      <c r="O946" s="147">
        <v>25.8</v>
      </c>
    </row>
    <row r="947" spans="1:15" x14ac:dyDescent="0.2">
      <c r="A947" s="154" t="s">
        <v>1356</v>
      </c>
      <c r="B947" s="150" t="s">
        <v>1347</v>
      </c>
      <c r="D947" s="147">
        <v>5</v>
      </c>
      <c r="E947" s="147">
        <v>0.125</v>
      </c>
      <c r="F947" s="147">
        <v>5</v>
      </c>
      <c r="G947" s="147">
        <v>0.125</v>
      </c>
      <c r="H947" s="147">
        <v>2.23</v>
      </c>
      <c r="I947" s="147">
        <v>8.8000000000000007</v>
      </c>
      <c r="J947" s="147">
        <v>3.52</v>
      </c>
      <c r="K947" s="147">
        <v>4.07</v>
      </c>
      <c r="L947" s="147">
        <v>8.8000000000000007</v>
      </c>
      <c r="M947" s="147">
        <v>3.52</v>
      </c>
      <c r="N947" s="147">
        <v>4.07</v>
      </c>
      <c r="O947" s="147">
        <v>13.7</v>
      </c>
    </row>
    <row r="948" spans="1:15" x14ac:dyDescent="0.2">
      <c r="A948" s="154" t="s">
        <v>1364</v>
      </c>
      <c r="B948" s="150" t="s">
        <v>1349</v>
      </c>
      <c r="D948" s="147">
        <v>5</v>
      </c>
      <c r="E948" s="147">
        <v>0.1875</v>
      </c>
      <c r="F948" s="147">
        <v>5</v>
      </c>
      <c r="G948" s="147">
        <v>0.1875</v>
      </c>
      <c r="H948" s="147">
        <v>3.28</v>
      </c>
      <c r="I948" s="147">
        <v>12.6</v>
      </c>
      <c r="J948" s="147">
        <v>5.03</v>
      </c>
      <c r="K948" s="147">
        <v>5.89</v>
      </c>
      <c r="L948" s="147">
        <v>12.6</v>
      </c>
      <c r="M948" s="147">
        <v>5.03</v>
      </c>
      <c r="N948" s="147">
        <v>5.89</v>
      </c>
      <c r="O948" s="147">
        <v>19.899999999999999</v>
      </c>
    </row>
    <row r="949" spans="1:15" x14ac:dyDescent="0.2">
      <c r="A949" s="154" t="s">
        <v>1362</v>
      </c>
      <c r="B949" s="150" t="s">
        <v>1355</v>
      </c>
      <c r="D949" s="147">
        <v>5</v>
      </c>
      <c r="E949" s="147">
        <v>0.375</v>
      </c>
      <c r="F949" s="147">
        <v>5</v>
      </c>
      <c r="G949" s="147">
        <v>0.375</v>
      </c>
      <c r="H949" s="147">
        <v>6.18</v>
      </c>
      <c r="I949" s="147">
        <v>21.7</v>
      </c>
      <c r="J949" s="147">
        <v>8.68</v>
      </c>
      <c r="K949" s="147">
        <v>10.6</v>
      </c>
      <c r="L949" s="147">
        <v>21.7</v>
      </c>
      <c r="M949" s="147">
        <v>8.68</v>
      </c>
      <c r="N949" s="147">
        <v>10.6</v>
      </c>
      <c r="O949" s="147">
        <v>36.1</v>
      </c>
    </row>
    <row r="950" spans="1:15" x14ac:dyDescent="0.2">
      <c r="A950" s="154" t="s">
        <v>1369</v>
      </c>
      <c r="B950" s="150" t="s">
        <v>1353</v>
      </c>
      <c r="D950" s="147">
        <v>5</v>
      </c>
      <c r="E950" s="147">
        <v>0.3125</v>
      </c>
      <c r="F950" s="147">
        <v>5</v>
      </c>
      <c r="G950" s="147">
        <v>0.3125</v>
      </c>
      <c r="H950" s="147">
        <v>5.26</v>
      </c>
      <c r="I950" s="147">
        <v>19</v>
      </c>
      <c r="J950" s="147">
        <v>7.62</v>
      </c>
      <c r="K950" s="147">
        <v>9.16</v>
      </c>
      <c r="L950" s="147">
        <v>19</v>
      </c>
      <c r="M950" s="147">
        <v>7.62</v>
      </c>
      <c r="N950" s="147">
        <v>9.16</v>
      </c>
      <c r="O950" s="147">
        <v>31.2</v>
      </c>
    </row>
    <row r="951" spans="1:15" x14ac:dyDescent="0.2">
      <c r="A951" s="154" t="s">
        <v>1366</v>
      </c>
      <c r="B951" s="150" t="s">
        <v>1369</v>
      </c>
      <c r="D951" s="147">
        <v>6</v>
      </c>
      <c r="E951" s="147">
        <v>0.25</v>
      </c>
      <c r="F951" s="147">
        <v>2</v>
      </c>
      <c r="G951" s="147">
        <v>0.25</v>
      </c>
      <c r="H951" s="147">
        <v>3.37</v>
      </c>
      <c r="I951" s="147">
        <v>13.1</v>
      </c>
      <c r="J951" s="147">
        <v>4.37</v>
      </c>
      <c r="K951" s="147">
        <v>5.84</v>
      </c>
      <c r="L951" s="147">
        <v>2.21</v>
      </c>
      <c r="M951" s="147">
        <v>2.21</v>
      </c>
      <c r="N951" s="147">
        <v>2.61</v>
      </c>
      <c r="O951" s="147">
        <v>6.55</v>
      </c>
    </row>
    <row r="952" spans="1:15" x14ac:dyDescent="0.2">
      <c r="A952" s="154" t="s">
        <v>1368</v>
      </c>
      <c r="B952" s="150" t="s">
        <v>1368</v>
      </c>
      <c r="D952" s="147">
        <v>6</v>
      </c>
      <c r="E952" s="147">
        <v>0.125</v>
      </c>
      <c r="F952" s="147">
        <v>2</v>
      </c>
      <c r="G952" s="147">
        <v>0.125</v>
      </c>
      <c r="H952" s="147">
        <v>1.77</v>
      </c>
      <c r="I952" s="147">
        <v>7.42</v>
      </c>
      <c r="J952" s="147">
        <v>2.4700000000000002</v>
      </c>
      <c r="K952" s="147">
        <v>3.19</v>
      </c>
      <c r="L952" s="147">
        <v>1.31</v>
      </c>
      <c r="M952" s="147">
        <v>1.31</v>
      </c>
      <c r="N952" s="147">
        <v>1.46</v>
      </c>
      <c r="O952" s="147">
        <v>3.72</v>
      </c>
    </row>
    <row r="953" spans="1:15" x14ac:dyDescent="0.2">
      <c r="A953" s="154" t="s">
        <v>1367</v>
      </c>
      <c r="B953" s="150" t="s">
        <v>1366</v>
      </c>
      <c r="D953" s="147">
        <v>6</v>
      </c>
      <c r="E953" s="147">
        <v>0.1875</v>
      </c>
      <c r="F953" s="147">
        <v>2</v>
      </c>
      <c r="G953" s="147">
        <v>0.1875</v>
      </c>
      <c r="H953" s="147">
        <v>2.58</v>
      </c>
      <c r="I953" s="147">
        <v>10.5</v>
      </c>
      <c r="J953" s="147">
        <v>3.49</v>
      </c>
      <c r="K953" s="147">
        <v>4.58</v>
      </c>
      <c r="L953" s="147">
        <v>1.8</v>
      </c>
      <c r="M953" s="147">
        <v>1.8</v>
      </c>
      <c r="N953" s="147">
        <v>2.0699999999999998</v>
      </c>
      <c r="O953" s="147">
        <v>5.24</v>
      </c>
    </row>
    <row r="954" spans="1:15" x14ac:dyDescent="0.2">
      <c r="A954" s="154" t="s">
        <v>1365</v>
      </c>
      <c r="B954" s="150" t="s">
        <v>1364</v>
      </c>
      <c r="D954" s="147">
        <v>6</v>
      </c>
      <c r="E954" s="147">
        <v>0.375</v>
      </c>
      <c r="F954" s="147">
        <v>2</v>
      </c>
      <c r="G954" s="147">
        <v>0.375</v>
      </c>
      <c r="H954" s="147">
        <v>4.78</v>
      </c>
      <c r="I954" s="147">
        <v>17.100000000000001</v>
      </c>
      <c r="J954" s="147">
        <v>5.71</v>
      </c>
      <c r="K954" s="147">
        <v>7.93</v>
      </c>
      <c r="L954" s="147">
        <v>2.77</v>
      </c>
      <c r="M954" s="147">
        <v>2.77</v>
      </c>
      <c r="N954" s="147">
        <v>3.46</v>
      </c>
      <c r="O954" s="147">
        <v>8.42</v>
      </c>
    </row>
    <row r="955" spans="1:15" x14ac:dyDescent="0.2">
      <c r="A955" s="154" t="s">
        <v>1363</v>
      </c>
      <c r="B955" s="150" t="s">
        <v>1362</v>
      </c>
      <c r="D955" s="147">
        <v>6</v>
      </c>
      <c r="E955" s="147">
        <v>0.3125</v>
      </c>
      <c r="F955" s="147">
        <v>2</v>
      </c>
      <c r="G955" s="147">
        <v>0.3125</v>
      </c>
      <c r="H955" s="147">
        <v>4.0999999999999996</v>
      </c>
      <c r="I955" s="147">
        <v>15.3</v>
      </c>
      <c r="J955" s="147">
        <v>5.1100000000000003</v>
      </c>
      <c r="K955" s="147">
        <v>6.95</v>
      </c>
      <c r="L955" s="147">
        <v>2.52</v>
      </c>
      <c r="M955" s="147">
        <v>2.52</v>
      </c>
      <c r="N955" s="147">
        <v>3.07</v>
      </c>
      <c r="O955" s="147">
        <v>7.6</v>
      </c>
    </row>
    <row r="956" spans="1:15" x14ac:dyDescent="0.2">
      <c r="A956" s="154" t="s">
        <v>1361</v>
      </c>
      <c r="B956" s="150" t="s">
        <v>1360</v>
      </c>
      <c r="D956" s="147">
        <v>6</v>
      </c>
      <c r="E956" s="147">
        <v>0.5</v>
      </c>
      <c r="F956" s="147">
        <v>3</v>
      </c>
      <c r="G956" s="147">
        <v>0.5</v>
      </c>
      <c r="H956" s="147">
        <v>6.95</v>
      </c>
      <c r="I956" s="147">
        <v>26.8</v>
      </c>
      <c r="J956" s="147">
        <v>8.9499999999999993</v>
      </c>
      <c r="K956" s="147">
        <v>12.1</v>
      </c>
      <c r="L956" s="147">
        <v>8.69</v>
      </c>
      <c r="M956" s="147">
        <v>5.79</v>
      </c>
      <c r="N956" s="147">
        <v>7.28</v>
      </c>
      <c r="O956" s="147">
        <v>23.1</v>
      </c>
    </row>
    <row r="957" spans="1:15" x14ac:dyDescent="0.2">
      <c r="A957" s="154" t="s">
        <v>1359</v>
      </c>
      <c r="B957" s="150" t="s">
        <v>1358</v>
      </c>
      <c r="D957" s="147">
        <v>6</v>
      </c>
      <c r="E957" s="147">
        <v>0.25</v>
      </c>
      <c r="F957" s="147">
        <v>3</v>
      </c>
      <c r="G957" s="147">
        <v>0.25</v>
      </c>
      <c r="H957" s="147">
        <v>3.84</v>
      </c>
      <c r="I957" s="147">
        <v>17</v>
      </c>
      <c r="J957" s="147">
        <v>5.66</v>
      </c>
      <c r="K957" s="147">
        <v>7.19</v>
      </c>
      <c r="L957" s="147">
        <v>5.7</v>
      </c>
      <c r="M957" s="147">
        <v>3.8</v>
      </c>
      <c r="N957" s="147">
        <v>4.41</v>
      </c>
      <c r="O957" s="147">
        <v>14.2</v>
      </c>
    </row>
    <row r="958" spans="1:15" x14ac:dyDescent="0.2">
      <c r="A958" s="154" t="s">
        <v>1357</v>
      </c>
      <c r="B958" s="150" t="s">
        <v>1356</v>
      </c>
      <c r="D958" s="147">
        <v>6</v>
      </c>
      <c r="E958" s="147">
        <v>0.125</v>
      </c>
      <c r="F958" s="147">
        <v>3</v>
      </c>
      <c r="G958" s="147">
        <v>0.125</v>
      </c>
      <c r="H958" s="147">
        <v>2</v>
      </c>
      <c r="I958" s="147">
        <v>9.43</v>
      </c>
      <c r="J958" s="147">
        <v>3.14</v>
      </c>
      <c r="K958" s="147">
        <v>3.87</v>
      </c>
      <c r="L958" s="147">
        <v>3.23</v>
      </c>
      <c r="M958" s="147">
        <v>2.15</v>
      </c>
      <c r="N958" s="147">
        <v>2.4</v>
      </c>
      <c r="O958" s="147">
        <v>7.73</v>
      </c>
    </row>
    <row r="959" spans="1:15" x14ac:dyDescent="0.2">
      <c r="A959" s="154" t="s">
        <v>1355</v>
      </c>
      <c r="B959" s="150" t="s">
        <v>1354</v>
      </c>
      <c r="D959" s="147">
        <v>6</v>
      </c>
      <c r="E959" s="147">
        <v>0.1875</v>
      </c>
      <c r="F959" s="147">
        <v>3</v>
      </c>
      <c r="G959" s="147">
        <v>0.1875</v>
      </c>
      <c r="H959" s="147">
        <v>2.93</v>
      </c>
      <c r="I959" s="147">
        <v>13.4</v>
      </c>
      <c r="J959" s="147">
        <v>4.47</v>
      </c>
      <c r="K959" s="147">
        <v>5.59</v>
      </c>
      <c r="L959" s="147">
        <v>4.55</v>
      </c>
      <c r="M959" s="147">
        <v>3.03</v>
      </c>
      <c r="N959" s="147">
        <v>3.45</v>
      </c>
      <c r="O959" s="147">
        <v>11.1</v>
      </c>
    </row>
    <row r="960" spans="1:15" x14ac:dyDescent="0.2">
      <c r="A960" s="154" t="s">
        <v>1353</v>
      </c>
      <c r="B960" s="150" t="s">
        <v>1352</v>
      </c>
      <c r="D960" s="147">
        <v>6</v>
      </c>
      <c r="E960" s="147">
        <v>0.375</v>
      </c>
      <c r="F960" s="147">
        <v>3</v>
      </c>
      <c r="G960" s="147">
        <v>0.375</v>
      </c>
      <c r="H960" s="147">
        <v>5.48</v>
      </c>
      <c r="I960" s="147">
        <v>22.7</v>
      </c>
      <c r="J960" s="147">
        <v>7.57</v>
      </c>
      <c r="K960" s="147">
        <v>9.9</v>
      </c>
      <c r="L960" s="147">
        <v>7.48</v>
      </c>
      <c r="M960" s="147">
        <v>4.99</v>
      </c>
      <c r="N960" s="147">
        <v>6.03</v>
      </c>
      <c r="O960" s="147">
        <v>19.3</v>
      </c>
    </row>
    <row r="961" spans="1:15" x14ac:dyDescent="0.2">
      <c r="A961" s="154" t="s">
        <v>1351</v>
      </c>
      <c r="B961" s="150" t="s">
        <v>1350</v>
      </c>
      <c r="D961" s="147">
        <v>6</v>
      </c>
      <c r="E961" s="147">
        <v>0.3125</v>
      </c>
      <c r="F961" s="147">
        <v>3</v>
      </c>
      <c r="G961" s="147">
        <v>0.3125</v>
      </c>
      <c r="H961" s="147">
        <v>4.68</v>
      </c>
      <c r="I961" s="147">
        <v>20.100000000000001</v>
      </c>
      <c r="J961" s="147">
        <v>6.69</v>
      </c>
      <c r="K961" s="147">
        <v>8.61</v>
      </c>
      <c r="L961" s="147">
        <v>6.67</v>
      </c>
      <c r="M961" s="147">
        <v>4.45</v>
      </c>
      <c r="N961" s="147">
        <v>5.27</v>
      </c>
      <c r="O961" s="147">
        <v>16.899999999999999</v>
      </c>
    </row>
    <row r="962" spans="1:15" x14ac:dyDescent="0.2">
      <c r="A962" s="154" t="s">
        <v>1349</v>
      </c>
      <c r="B962" s="150" t="s">
        <v>1348</v>
      </c>
      <c r="D962" s="147">
        <v>6</v>
      </c>
      <c r="E962" s="147">
        <v>0.5</v>
      </c>
      <c r="F962" s="147">
        <v>4</v>
      </c>
      <c r="G962" s="147">
        <v>0.5</v>
      </c>
      <c r="H962" s="147">
        <v>7.88</v>
      </c>
      <c r="I962" s="147">
        <v>34</v>
      </c>
      <c r="J962" s="147">
        <v>11.3</v>
      </c>
      <c r="K962" s="147">
        <v>14.6</v>
      </c>
      <c r="L962" s="147">
        <v>17.8</v>
      </c>
      <c r="M962" s="147">
        <v>8.89</v>
      </c>
      <c r="N962" s="147">
        <v>11</v>
      </c>
      <c r="O962" s="147">
        <v>40.299999999999997</v>
      </c>
    </row>
    <row r="963" spans="1:15" x14ac:dyDescent="0.2">
      <c r="A963" s="154" t="s">
        <v>1347</v>
      </c>
      <c r="B963" s="150" t="s">
        <v>1346</v>
      </c>
      <c r="D963" s="147">
        <v>6</v>
      </c>
      <c r="E963" s="147">
        <v>0.25</v>
      </c>
      <c r="F963" s="147">
        <v>4</v>
      </c>
      <c r="G963" s="147">
        <v>0.25</v>
      </c>
      <c r="H963" s="147">
        <v>4.3</v>
      </c>
      <c r="I963" s="147">
        <v>20.9</v>
      </c>
      <c r="J963" s="147">
        <v>6.96</v>
      </c>
      <c r="K963" s="147">
        <v>8.5299999999999994</v>
      </c>
      <c r="L963" s="147">
        <v>11.1</v>
      </c>
      <c r="M963" s="147">
        <v>5.56</v>
      </c>
      <c r="N963" s="147">
        <v>6.45</v>
      </c>
      <c r="O963" s="147">
        <v>23.6</v>
      </c>
    </row>
    <row r="964" spans="1:15" x14ac:dyDescent="0.2">
      <c r="A964" s="154" t="s">
        <v>1345</v>
      </c>
      <c r="B964" s="150" t="s">
        <v>1344</v>
      </c>
      <c r="D964" s="147">
        <v>6</v>
      </c>
      <c r="E964" s="147">
        <v>0.125</v>
      </c>
      <c r="F964" s="147">
        <v>4</v>
      </c>
      <c r="G964" s="147">
        <v>0.125</v>
      </c>
      <c r="H964" s="147">
        <v>2.23</v>
      </c>
      <c r="I964" s="147">
        <v>11.4</v>
      </c>
      <c r="J964" s="147">
        <v>3.81</v>
      </c>
      <c r="K964" s="147">
        <v>4.5599999999999996</v>
      </c>
      <c r="L964" s="147">
        <v>6.15</v>
      </c>
      <c r="M964" s="147">
        <v>3.08</v>
      </c>
      <c r="N964" s="147">
        <v>3.46</v>
      </c>
      <c r="O964" s="147">
        <v>12.6</v>
      </c>
    </row>
    <row r="965" spans="1:15" x14ac:dyDescent="0.2">
      <c r="A965" s="154" t="s">
        <v>1343</v>
      </c>
      <c r="B965" s="150" t="s">
        <v>1342</v>
      </c>
      <c r="D965" s="147">
        <v>6</v>
      </c>
      <c r="E965" s="147">
        <v>0.1875</v>
      </c>
      <c r="F965" s="147">
        <v>4</v>
      </c>
      <c r="G965" s="147">
        <v>0.1875</v>
      </c>
      <c r="H965" s="147">
        <v>3.28</v>
      </c>
      <c r="I965" s="147">
        <v>16.399999999999999</v>
      </c>
      <c r="J965" s="147">
        <v>5.46</v>
      </c>
      <c r="K965" s="147">
        <v>6.6</v>
      </c>
      <c r="L965" s="147">
        <v>8.76</v>
      </c>
      <c r="M965" s="147">
        <v>4.38</v>
      </c>
      <c r="N965" s="147">
        <v>5</v>
      </c>
      <c r="O965" s="147">
        <v>18.2</v>
      </c>
    </row>
    <row r="966" spans="1:15" x14ac:dyDescent="0.2">
      <c r="A966" s="154" t="s">
        <v>1341</v>
      </c>
      <c r="B966" s="150" t="s">
        <v>1340</v>
      </c>
      <c r="D966" s="147">
        <v>6</v>
      </c>
      <c r="E966" s="147">
        <v>0.375</v>
      </c>
      <c r="F966" s="147">
        <v>4</v>
      </c>
      <c r="G966" s="147">
        <v>0.375</v>
      </c>
      <c r="H966" s="147">
        <v>6.18</v>
      </c>
      <c r="I966" s="147">
        <v>28.3</v>
      </c>
      <c r="J966" s="147">
        <v>9.43</v>
      </c>
      <c r="K966" s="147">
        <v>11.9</v>
      </c>
      <c r="L966" s="147">
        <v>14.9</v>
      </c>
      <c r="M966" s="147">
        <v>7.47</v>
      </c>
      <c r="N966" s="147">
        <v>8.94</v>
      </c>
      <c r="O966" s="147">
        <v>32.799999999999997</v>
      </c>
    </row>
    <row r="967" spans="1:15" x14ac:dyDescent="0.2">
      <c r="A967" s="154" t="s">
        <v>1339</v>
      </c>
      <c r="B967" s="150" t="s">
        <v>1338</v>
      </c>
      <c r="D967" s="147">
        <v>6</v>
      </c>
      <c r="E967" s="147">
        <v>0.3125</v>
      </c>
      <c r="F967" s="147">
        <v>4</v>
      </c>
      <c r="G967" s="147">
        <v>0.3125</v>
      </c>
      <c r="H967" s="147">
        <v>5.26</v>
      </c>
      <c r="I967" s="147">
        <v>24.8</v>
      </c>
      <c r="J967" s="147">
        <v>8.27</v>
      </c>
      <c r="K967" s="147">
        <v>10.3</v>
      </c>
      <c r="L967" s="147">
        <v>13.2</v>
      </c>
      <c r="M967" s="147">
        <v>6.58</v>
      </c>
      <c r="N967" s="147">
        <v>7.75</v>
      </c>
      <c r="O967" s="147">
        <v>28.4</v>
      </c>
    </row>
    <row r="968" spans="1:15" x14ac:dyDescent="0.2">
      <c r="A968" s="154" t="s">
        <v>1337</v>
      </c>
      <c r="B968" s="150" t="s">
        <v>1336</v>
      </c>
      <c r="D968" s="147">
        <v>6</v>
      </c>
      <c r="E968" s="147">
        <v>0.5</v>
      </c>
      <c r="F968" s="147">
        <v>5</v>
      </c>
      <c r="G968" s="147">
        <v>0.5</v>
      </c>
      <c r="H968" s="147">
        <v>8.81</v>
      </c>
      <c r="I968" s="147">
        <v>41.1</v>
      </c>
      <c r="J968" s="147">
        <v>13.7</v>
      </c>
      <c r="K968" s="147">
        <v>17.2</v>
      </c>
      <c r="L968" s="147">
        <v>30.8</v>
      </c>
      <c r="M968" s="147">
        <v>12.3</v>
      </c>
      <c r="N968" s="147">
        <v>15.2</v>
      </c>
      <c r="O968" s="147">
        <v>59.8</v>
      </c>
    </row>
    <row r="969" spans="1:15" x14ac:dyDescent="0.2">
      <c r="A969" s="154" t="s">
        <v>1335</v>
      </c>
      <c r="B969" s="150" t="s">
        <v>1334</v>
      </c>
      <c r="D969" s="147">
        <v>6</v>
      </c>
      <c r="E969" s="147">
        <v>0.25</v>
      </c>
      <c r="F969" s="147">
        <v>5</v>
      </c>
      <c r="G969" s="147">
        <v>0.25</v>
      </c>
      <c r="H969" s="147">
        <v>4.7699999999999996</v>
      </c>
      <c r="I969" s="147">
        <v>24.7</v>
      </c>
      <c r="J969" s="147">
        <v>8.25</v>
      </c>
      <c r="K969" s="147">
        <v>9.8699999999999992</v>
      </c>
      <c r="L969" s="147">
        <v>18.7</v>
      </c>
      <c r="M969" s="147">
        <v>7.47</v>
      </c>
      <c r="N969" s="147">
        <v>8.7200000000000006</v>
      </c>
      <c r="O969" s="147">
        <v>34.200000000000003</v>
      </c>
    </row>
    <row r="970" spans="1:15" x14ac:dyDescent="0.2">
      <c r="A970" s="154" t="s">
        <v>1333</v>
      </c>
      <c r="B970" s="150" t="s">
        <v>1332</v>
      </c>
      <c r="D970" s="147">
        <v>6</v>
      </c>
      <c r="E970" s="147">
        <v>0.125</v>
      </c>
      <c r="F970" s="147">
        <v>5</v>
      </c>
      <c r="G970" s="147">
        <v>0.125</v>
      </c>
      <c r="H970" s="147">
        <v>2.46</v>
      </c>
      <c r="I970" s="147">
        <v>13.4</v>
      </c>
      <c r="J970" s="147">
        <v>4.4800000000000004</v>
      </c>
      <c r="K970" s="147">
        <v>5.24</v>
      </c>
      <c r="L970" s="147">
        <v>10.199999999999999</v>
      </c>
      <c r="M970" s="147">
        <v>4.07</v>
      </c>
      <c r="N970" s="147">
        <v>4.63</v>
      </c>
      <c r="O970" s="147">
        <v>18</v>
      </c>
    </row>
    <row r="971" spans="1:15" x14ac:dyDescent="0.2">
      <c r="A971" s="154" t="s">
        <v>1331</v>
      </c>
      <c r="B971" s="150" t="s">
        <v>1330</v>
      </c>
      <c r="D971" s="147">
        <v>6</v>
      </c>
      <c r="E971" s="147">
        <v>0.1875</v>
      </c>
      <c r="F971" s="147">
        <v>5</v>
      </c>
      <c r="G971" s="147">
        <v>0.1875</v>
      </c>
      <c r="H971" s="147">
        <v>3.63</v>
      </c>
      <c r="I971" s="147">
        <v>19.3</v>
      </c>
      <c r="J971" s="147">
        <v>6.44</v>
      </c>
      <c r="K971" s="147">
        <v>7.62</v>
      </c>
      <c r="L971" s="147">
        <v>14.6</v>
      </c>
      <c r="M971" s="147">
        <v>5.84</v>
      </c>
      <c r="N971" s="147">
        <v>6.73</v>
      </c>
      <c r="O971" s="147">
        <v>26.3</v>
      </c>
    </row>
    <row r="972" spans="1:15" x14ac:dyDescent="0.2">
      <c r="A972" s="154" t="s">
        <v>1329</v>
      </c>
      <c r="B972" s="150" t="s">
        <v>1328</v>
      </c>
      <c r="D972" s="147">
        <v>6</v>
      </c>
      <c r="E972" s="147">
        <v>0.375</v>
      </c>
      <c r="F972" s="147">
        <v>5</v>
      </c>
      <c r="G972" s="147">
        <v>0.375</v>
      </c>
      <c r="H972" s="147">
        <v>6.88</v>
      </c>
      <c r="I972" s="147">
        <v>33.9</v>
      </c>
      <c r="J972" s="147">
        <v>11.3</v>
      </c>
      <c r="K972" s="147">
        <v>13.8</v>
      </c>
      <c r="L972" s="147">
        <v>25.5</v>
      </c>
      <c r="M972" s="147">
        <v>10.199999999999999</v>
      </c>
      <c r="N972" s="147">
        <v>12.2</v>
      </c>
      <c r="O972" s="147">
        <v>48.1</v>
      </c>
    </row>
    <row r="973" spans="1:15" x14ac:dyDescent="0.2">
      <c r="A973" s="154" t="s">
        <v>1327</v>
      </c>
      <c r="B973" s="150" t="s">
        <v>1326</v>
      </c>
      <c r="D973" s="147">
        <v>6</v>
      </c>
      <c r="E973" s="147">
        <v>0.3125</v>
      </c>
      <c r="F973" s="147">
        <v>5</v>
      </c>
      <c r="G973" s="147">
        <v>0.3125</v>
      </c>
      <c r="H973" s="147">
        <v>5.85</v>
      </c>
      <c r="I973" s="147">
        <v>29.6</v>
      </c>
      <c r="J973" s="147">
        <v>9.85</v>
      </c>
      <c r="K973" s="147">
        <v>11.9</v>
      </c>
      <c r="L973" s="147">
        <v>22.3</v>
      </c>
      <c r="M973" s="147">
        <v>8.91</v>
      </c>
      <c r="N973" s="147">
        <v>10.5</v>
      </c>
      <c r="O973" s="147">
        <v>41.4</v>
      </c>
    </row>
    <row r="974" spans="1:15" x14ac:dyDescent="0.2">
      <c r="A974" s="154" t="s">
        <v>1325</v>
      </c>
      <c r="B974" s="150" t="s">
        <v>1324</v>
      </c>
      <c r="D974" s="147">
        <v>6</v>
      </c>
      <c r="E974" s="147">
        <v>0.5</v>
      </c>
      <c r="F974" s="147">
        <v>6</v>
      </c>
      <c r="G974" s="147">
        <v>0.5</v>
      </c>
      <c r="H974" s="147">
        <v>9.74</v>
      </c>
      <c r="I974" s="147">
        <v>48.3</v>
      </c>
      <c r="J974" s="147">
        <v>16.100000000000001</v>
      </c>
      <c r="K974" s="147">
        <v>19.8</v>
      </c>
      <c r="L974" s="147">
        <v>48.3</v>
      </c>
      <c r="M974" s="147">
        <v>16.100000000000001</v>
      </c>
      <c r="N974" s="147">
        <v>19.8</v>
      </c>
      <c r="O974" s="147">
        <v>81.099999999999994</v>
      </c>
    </row>
    <row r="975" spans="1:15" x14ac:dyDescent="0.2">
      <c r="A975" s="154" t="s">
        <v>1323</v>
      </c>
      <c r="B975" s="150" t="s">
        <v>1322</v>
      </c>
      <c r="D975" s="147">
        <v>6</v>
      </c>
      <c r="E975" s="147">
        <v>0.25</v>
      </c>
      <c r="F975" s="147">
        <v>6</v>
      </c>
      <c r="G975" s="147">
        <v>0.25</v>
      </c>
      <c r="H975" s="147">
        <v>5.24</v>
      </c>
      <c r="I975" s="147">
        <v>28.6</v>
      </c>
      <c r="J975" s="147">
        <v>9.5399999999999991</v>
      </c>
      <c r="K975" s="147">
        <v>11.2</v>
      </c>
      <c r="L975" s="147">
        <v>28.6</v>
      </c>
      <c r="M975" s="147">
        <v>9.5399999999999991</v>
      </c>
      <c r="N975" s="147">
        <v>11.2</v>
      </c>
      <c r="O975" s="147">
        <v>45.6</v>
      </c>
    </row>
    <row r="976" spans="1:15" x14ac:dyDescent="0.2">
      <c r="A976" s="154" t="s">
        <v>1321</v>
      </c>
      <c r="B976" s="150" t="s">
        <v>1320</v>
      </c>
      <c r="D976" s="147">
        <v>6</v>
      </c>
      <c r="E976" s="147">
        <v>0.125</v>
      </c>
      <c r="F976" s="147">
        <v>6</v>
      </c>
      <c r="G976" s="147">
        <v>0.125</v>
      </c>
      <c r="H976" s="147">
        <v>2.7</v>
      </c>
      <c r="I976" s="147">
        <v>15.5</v>
      </c>
      <c r="J976" s="147">
        <v>5.15</v>
      </c>
      <c r="K976" s="147">
        <v>5.92</v>
      </c>
      <c r="L976" s="147">
        <v>15.5</v>
      </c>
      <c r="M976" s="147">
        <v>5.15</v>
      </c>
      <c r="N976" s="147">
        <v>5.92</v>
      </c>
      <c r="O976" s="147">
        <v>23.9</v>
      </c>
    </row>
    <row r="977" spans="1:15" x14ac:dyDescent="0.2">
      <c r="A977" s="154" t="s">
        <v>1319</v>
      </c>
      <c r="B977" s="150" t="s">
        <v>1318</v>
      </c>
      <c r="D977" s="147">
        <v>6</v>
      </c>
      <c r="E977" s="147">
        <v>0.1875</v>
      </c>
      <c r="F977" s="147">
        <v>6</v>
      </c>
      <c r="G977" s="147">
        <v>0.1875</v>
      </c>
      <c r="H977" s="147">
        <v>3.98</v>
      </c>
      <c r="I977" s="147">
        <v>22.3</v>
      </c>
      <c r="J977" s="147">
        <v>7.42</v>
      </c>
      <c r="K977" s="147">
        <v>8.6300000000000008</v>
      </c>
      <c r="L977" s="147">
        <v>22.3</v>
      </c>
      <c r="M977" s="147">
        <v>7.42</v>
      </c>
      <c r="N977" s="147">
        <v>8.6300000000000008</v>
      </c>
      <c r="O977" s="147">
        <v>35</v>
      </c>
    </row>
    <row r="978" spans="1:15" x14ac:dyDescent="0.2">
      <c r="A978" s="154" t="s">
        <v>1317</v>
      </c>
      <c r="B978" s="150" t="s">
        <v>1316</v>
      </c>
      <c r="D978" s="147">
        <v>6</v>
      </c>
      <c r="E978" s="147">
        <v>0.375</v>
      </c>
      <c r="F978" s="147">
        <v>6</v>
      </c>
      <c r="G978" s="147">
        <v>0.375</v>
      </c>
      <c r="H978" s="147">
        <v>7.58</v>
      </c>
      <c r="I978" s="147">
        <v>39.5</v>
      </c>
      <c r="J978" s="147">
        <v>13.2</v>
      </c>
      <c r="K978" s="147">
        <v>15.8</v>
      </c>
      <c r="L978" s="147">
        <v>39.5</v>
      </c>
      <c r="M978" s="147">
        <v>13.2</v>
      </c>
      <c r="N978" s="147">
        <v>15.8</v>
      </c>
      <c r="O978" s="147">
        <v>64.599999999999994</v>
      </c>
    </row>
    <row r="979" spans="1:15" x14ac:dyDescent="0.2">
      <c r="A979" s="154" t="s">
        <v>1315</v>
      </c>
      <c r="B979" s="150" t="s">
        <v>1314</v>
      </c>
      <c r="D979" s="147">
        <v>6</v>
      </c>
      <c r="E979" s="147">
        <v>0.3125</v>
      </c>
      <c r="F979" s="147">
        <v>6</v>
      </c>
      <c r="G979" s="147">
        <v>0.3125</v>
      </c>
      <c r="H979" s="147">
        <v>6.43</v>
      </c>
      <c r="I979" s="147">
        <v>34.299999999999997</v>
      </c>
      <c r="J979" s="147">
        <v>11.4</v>
      </c>
      <c r="K979" s="147">
        <v>13.6</v>
      </c>
      <c r="L979" s="147">
        <v>34.299999999999997</v>
      </c>
      <c r="M979" s="147">
        <v>11.4</v>
      </c>
      <c r="N979" s="147">
        <v>13.6</v>
      </c>
      <c r="O979" s="147">
        <v>55.4</v>
      </c>
    </row>
    <row r="980" spans="1:15" x14ac:dyDescent="0.2">
      <c r="A980" s="154" t="s">
        <v>1313</v>
      </c>
      <c r="B980" s="150" t="s">
        <v>1312</v>
      </c>
      <c r="D980" s="147">
        <v>6</v>
      </c>
      <c r="E980" s="147">
        <v>0.625</v>
      </c>
      <c r="F980" s="147">
        <v>6</v>
      </c>
      <c r="G980" s="147">
        <v>0.625</v>
      </c>
      <c r="H980" s="147">
        <v>11.7</v>
      </c>
      <c r="I980" s="147">
        <v>55.2</v>
      </c>
      <c r="J980" s="147">
        <v>18.399999999999999</v>
      </c>
      <c r="K980" s="147">
        <v>23.2</v>
      </c>
      <c r="L980" s="147">
        <v>55.2</v>
      </c>
      <c r="M980" s="147">
        <v>18.399999999999999</v>
      </c>
      <c r="N980" s="147">
        <v>23.2</v>
      </c>
      <c r="O980" s="147">
        <v>94.9</v>
      </c>
    </row>
    <row r="981" spans="1:15" x14ac:dyDescent="0.2">
      <c r="A981" s="154" t="s">
        <v>1311</v>
      </c>
      <c r="B981" s="150" t="s">
        <v>1310</v>
      </c>
      <c r="D981" s="147">
        <v>7</v>
      </c>
      <c r="E981" s="147">
        <v>0.5</v>
      </c>
      <c r="F981" s="147">
        <v>2</v>
      </c>
      <c r="G981" s="147">
        <v>0.5</v>
      </c>
      <c r="H981" s="147">
        <v>3.84</v>
      </c>
      <c r="I981" s="147">
        <v>19.8</v>
      </c>
      <c r="J981" s="147">
        <v>5.67</v>
      </c>
      <c r="K981" s="147">
        <v>7.64</v>
      </c>
      <c r="L981" s="147">
        <v>2.58</v>
      </c>
      <c r="M981" s="147">
        <v>2.58</v>
      </c>
      <c r="N981" s="147">
        <v>3.02</v>
      </c>
      <c r="O981" s="147">
        <v>7.95</v>
      </c>
    </row>
    <row r="982" spans="1:15" x14ac:dyDescent="0.2">
      <c r="A982" s="154" t="s">
        <v>1309</v>
      </c>
      <c r="B982" s="150" t="s">
        <v>1308</v>
      </c>
      <c r="D982" s="147">
        <v>7</v>
      </c>
      <c r="E982" s="147">
        <v>0.125</v>
      </c>
      <c r="F982" s="147">
        <v>2</v>
      </c>
      <c r="G982" s="147">
        <v>0.125</v>
      </c>
      <c r="H982" s="147">
        <v>2</v>
      </c>
      <c r="I982" s="147">
        <v>11.1</v>
      </c>
      <c r="J982" s="147">
        <v>3.16</v>
      </c>
      <c r="K982" s="147">
        <v>4.13</v>
      </c>
      <c r="L982" s="147">
        <v>1.52</v>
      </c>
      <c r="M982" s="147">
        <v>1.52</v>
      </c>
      <c r="N982" s="147">
        <v>1.68</v>
      </c>
      <c r="O982" s="147">
        <v>4.51</v>
      </c>
    </row>
    <row r="983" spans="1:15" x14ac:dyDescent="0.2">
      <c r="A983" s="154" t="s">
        <v>1307</v>
      </c>
      <c r="B983" s="150" t="s">
        <v>1306</v>
      </c>
      <c r="D983" s="147">
        <v>7</v>
      </c>
      <c r="E983" s="147">
        <v>0.1875</v>
      </c>
      <c r="F983" s="147">
        <v>2</v>
      </c>
      <c r="G983" s="147">
        <v>0.1875</v>
      </c>
      <c r="H983" s="147">
        <v>2.93</v>
      </c>
      <c r="I983" s="147">
        <v>15.7</v>
      </c>
      <c r="J983" s="147">
        <v>4.49</v>
      </c>
      <c r="K983" s="147">
        <v>5.95</v>
      </c>
      <c r="L983" s="147">
        <v>2.1</v>
      </c>
      <c r="M983" s="147">
        <v>2.1</v>
      </c>
      <c r="N983" s="147">
        <v>2.39</v>
      </c>
      <c r="O983" s="147">
        <v>6.35</v>
      </c>
    </row>
    <row r="984" spans="1:15" x14ac:dyDescent="0.2">
      <c r="A984" s="154" t="s">
        <v>1305</v>
      </c>
      <c r="B984" s="150" t="s">
        <v>1304</v>
      </c>
      <c r="D984" s="147">
        <v>7</v>
      </c>
      <c r="E984" s="147">
        <v>0.5</v>
      </c>
      <c r="F984" s="147">
        <v>3</v>
      </c>
      <c r="G984" s="147">
        <v>0.5</v>
      </c>
      <c r="H984" s="147">
        <v>7.88</v>
      </c>
      <c r="I984" s="147">
        <v>40.700000000000003</v>
      </c>
      <c r="J984" s="147">
        <v>11.6</v>
      </c>
      <c r="K984" s="147">
        <v>15.8</v>
      </c>
      <c r="L984" s="147">
        <v>10.199999999999999</v>
      </c>
      <c r="M984" s="147">
        <v>6.8</v>
      </c>
      <c r="N984" s="147">
        <v>8.4600000000000009</v>
      </c>
      <c r="O984" s="147">
        <v>28.6</v>
      </c>
    </row>
    <row r="985" spans="1:15" x14ac:dyDescent="0.2">
      <c r="A985" s="154" t="s">
        <v>1303</v>
      </c>
      <c r="B985" s="150" t="s">
        <v>1302</v>
      </c>
      <c r="D985" s="147">
        <v>7</v>
      </c>
      <c r="E985" s="147">
        <v>0.25</v>
      </c>
      <c r="F985" s="147">
        <v>3</v>
      </c>
      <c r="G985" s="147">
        <v>0.25</v>
      </c>
      <c r="H985" s="147">
        <v>4.3</v>
      </c>
      <c r="I985" s="147">
        <v>25.2</v>
      </c>
      <c r="J985" s="147">
        <v>7.19</v>
      </c>
      <c r="K985" s="147">
        <v>9.2200000000000006</v>
      </c>
      <c r="L985" s="147">
        <v>6.6</v>
      </c>
      <c r="M985" s="147">
        <v>4.4000000000000004</v>
      </c>
      <c r="N985" s="147">
        <v>5.0599999999999996</v>
      </c>
      <c r="O985" s="147">
        <v>17.5</v>
      </c>
    </row>
    <row r="986" spans="1:15" x14ac:dyDescent="0.2">
      <c r="A986" s="154" t="s">
        <v>1301</v>
      </c>
      <c r="B986" s="150" t="s">
        <v>1300</v>
      </c>
      <c r="D986" s="147">
        <v>7</v>
      </c>
      <c r="E986" s="147">
        <v>0.125</v>
      </c>
      <c r="F986" s="147">
        <v>3</v>
      </c>
      <c r="G986" s="147">
        <v>0.125</v>
      </c>
      <c r="H986" s="147">
        <v>2.23</v>
      </c>
      <c r="I986" s="147">
        <v>13.8</v>
      </c>
      <c r="J986" s="147">
        <v>3.95</v>
      </c>
      <c r="K986" s="147">
        <v>4.93</v>
      </c>
      <c r="L986" s="147">
        <v>3.71</v>
      </c>
      <c r="M986" s="147">
        <v>2.48</v>
      </c>
      <c r="N986" s="147">
        <v>2.73</v>
      </c>
      <c r="O986" s="147">
        <v>9.48</v>
      </c>
    </row>
    <row r="987" spans="1:15" x14ac:dyDescent="0.2">
      <c r="A987" s="154" t="s">
        <v>1299</v>
      </c>
      <c r="B987" s="150" t="s">
        <v>1298</v>
      </c>
      <c r="D987" s="147">
        <v>7</v>
      </c>
      <c r="E987" s="147">
        <v>0.1875</v>
      </c>
      <c r="F987" s="147">
        <v>3</v>
      </c>
      <c r="G987" s="147">
        <v>0.1875</v>
      </c>
      <c r="H987" s="147">
        <v>3.28</v>
      </c>
      <c r="I987" s="147">
        <v>19.8</v>
      </c>
      <c r="J987" s="147">
        <v>5.65</v>
      </c>
      <c r="K987" s="147">
        <v>7.14</v>
      </c>
      <c r="L987" s="147">
        <v>5.24</v>
      </c>
      <c r="M987" s="147">
        <v>3.5</v>
      </c>
      <c r="N987" s="147">
        <v>3.94</v>
      </c>
      <c r="O987" s="147">
        <v>13.7</v>
      </c>
    </row>
    <row r="988" spans="1:15" x14ac:dyDescent="0.2">
      <c r="A988" s="154" t="s">
        <v>1297</v>
      </c>
      <c r="B988" s="150" t="s">
        <v>1296</v>
      </c>
      <c r="D988" s="147">
        <v>7</v>
      </c>
      <c r="E988" s="147">
        <v>0.375</v>
      </c>
      <c r="F988" s="147">
        <v>3</v>
      </c>
      <c r="G988" s="147">
        <v>0.375</v>
      </c>
      <c r="H988" s="147">
        <v>6.18</v>
      </c>
      <c r="I988" s="147">
        <v>34.1</v>
      </c>
      <c r="J988" s="147">
        <v>9.73</v>
      </c>
      <c r="K988" s="147">
        <v>12.8</v>
      </c>
      <c r="L988" s="147">
        <v>8.7100000000000009</v>
      </c>
      <c r="M988" s="147">
        <v>5.81</v>
      </c>
      <c r="N988" s="147">
        <v>6.95</v>
      </c>
      <c r="O988" s="147">
        <v>23.9</v>
      </c>
    </row>
    <row r="989" spans="1:15" x14ac:dyDescent="0.2">
      <c r="A989" s="154" t="s">
        <v>1295</v>
      </c>
      <c r="B989" s="150" t="s">
        <v>1294</v>
      </c>
      <c r="D989" s="147">
        <v>7</v>
      </c>
      <c r="E989" s="147">
        <v>0.3125</v>
      </c>
      <c r="F989" s="147">
        <v>3</v>
      </c>
      <c r="G989" s="147">
        <v>0.3125</v>
      </c>
      <c r="H989" s="147">
        <v>5.26</v>
      </c>
      <c r="I989" s="147">
        <v>29.9</v>
      </c>
      <c r="J989" s="147">
        <v>8.5399999999999991</v>
      </c>
      <c r="K989" s="147">
        <v>11.1</v>
      </c>
      <c r="L989" s="147">
        <v>7.74</v>
      </c>
      <c r="M989" s="147">
        <v>5.16</v>
      </c>
      <c r="N989" s="147">
        <v>6.05</v>
      </c>
      <c r="O989" s="147">
        <v>20.9</v>
      </c>
    </row>
    <row r="990" spans="1:15" x14ac:dyDescent="0.2">
      <c r="A990" s="154" t="s">
        <v>1293</v>
      </c>
      <c r="B990" s="150" t="s">
        <v>1292</v>
      </c>
      <c r="D990" s="147">
        <v>7</v>
      </c>
      <c r="E990" s="147">
        <v>0.5</v>
      </c>
      <c r="F990" s="147">
        <v>4</v>
      </c>
      <c r="G990" s="147">
        <v>0.5</v>
      </c>
      <c r="H990" s="147">
        <v>8.81</v>
      </c>
      <c r="I990" s="147">
        <v>50.7</v>
      </c>
      <c r="J990" s="147">
        <v>14.5</v>
      </c>
      <c r="K990" s="147">
        <v>18.8</v>
      </c>
      <c r="L990" s="147">
        <v>20.7</v>
      </c>
      <c r="M990" s="147">
        <v>10.4</v>
      </c>
      <c r="N990" s="147">
        <v>12.6</v>
      </c>
      <c r="O990" s="147">
        <v>50.5</v>
      </c>
    </row>
    <row r="991" spans="1:15" x14ac:dyDescent="0.2">
      <c r="A991" s="154" t="s">
        <v>1291</v>
      </c>
      <c r="B991" s="150" t="s">
        <v>1290</v>
      </c>
      <c r="D991" s="147">
        <v>7</v>
      </c>
      <c r="E991" s="147">
        <v>0.25</v>
      </c>
      <c r="F991" s="147">
        <v>4</v>
      </c>
      <c r="G991" s="147">
        <v>0.25</v>
      </c>
      <c r="H991" s="147">
        <v>4.7699999999999996</v>
      </c>
      <c r="I991" s="147">
        <v>30.5</v>
      </c>
      <c r="J991" s="147">
        <v>8.7200000000000006</v>
      </c>
      <c r="K991" s="147">
        <v>10.8</v>
      </c>
      <c r="L991" s="147">
        <v>12.8</v>
      </c>
      <c r="M991" s="147">
        <v>6.38</v>
      </c>
      <c r="N991" s="147">
        <v>7.33</v>
      </c>
      <c r="O991" s="147">
        <v>29.3</v>
      </c>
    </row>
    <row r="992" spans="1:15" x14ac:dyDescent="0.2">
      <c r="A992" s="154" t="s">
        <v>1289</v>
      </c>
      <c r="B992" s="150" t="s">
        <v>1288</v>
      </c>
      <c r="D992" s="147">
        <v>7</v>
      </c>
      <c r="E992" s="147">
        <v>0.125</v>
      </c>
      <c r="F992" s="147">
        <v>4</v>
      </c>
      <c r="G992" s="147">
        <v>0.125</v>
      </c>
      <c r="H992" s="147">
        <v>2.46</v>
      </c>
      <c r="I992" s="147">
        <v>16.600000000000001</v>
      </c>
      <c r="J992" s="147">
        <v>4.7300000000000004</v>
      </c>
      <c r="K992" s="147">
        <v>5.73</v>
      </c>
      <c r="L992" s="147">
        <v>7.03</v>
      </c>
      <c r="M992" s="147">
        <v>3.51</v>
      </c>
      <c r="N992" s="147">
        <v>3.91</v>
      </c>
      <c r="O992" s="147">
        <v>15.6</v>
      </c>
    </row>
    <row r="993" spans="1:15" x14ac:dyDescent="0.2">
      <c r="A993" s="154" t="s">
        <v>1287</v>
      </c>
      <c r="B993" s="150" t="s">
        <v>1286</v>
      </c>
      <c r="D993" s="147">
        <v>7</v>
      </c>
      <c r="E993" s="147">
        <v>0.1875</v>
      </c>
      <c r="F993" s="147">
        <v>4</v>
      </c>
      <c r="G993" s="147">
        <v>0.1875</v>
      </c>
      <c r="H993" s="147">
        <v>3.63</v>
      </c>
      <c r="I993" s="147">
        <v>23.8</v>
      </c>
      <c r="J993" s="147">
        <v>6.81</v>
      </c>
      <c r="K993" s="147">
        <v>8.33</v>
      </c>
      <c r="L993" s="147">
        <v>10</v>
      </c>
      <c r="M993" s="147">
        <v>5.0199999999999996</v>
      </c>
      <c r="N993" s="147">
        <v>5.67</v>
      </c>
      <c r="O993" s="147">
        <v>22.7</v>
      </c>
    </row>
    <row r="994" spans="1:15" x14ac:dyDescent="0.2">
      <c r="A994" s="154" t="s">
        <v>1285</v>
      </c>
      <c r="B994" s="150" t="s">
        <v>1284</v>
      </c>
      <c r="D994" s="147">
        <v>7</v>
      </c>
      <c r="E994" s="147">
        <v>0.375</v>
      </c>
      <c r="F994" s="147">
        <v>4</v>
      </c>
      <c r="G994" s="147">
        <v>0.375</v>
      </c>
      <c r="H994" s="147">
        <v>6.88</v>
      </c>
      <c r="I994" s="147">
        <v>41.8</v>
      </c>
      <c r="J994" s="147">
        <v>11.9</v>
      </c>
      <c r="K994" s="147">
        <v>15.1</v>
      </c>
      <c r="L994" s="147">
        <v>17.3</v>
      </c>
      <c r="M994" s="147">
        <v>8.6300000000000008</v>
      </c>
      <c r="N994" s="147">
        <v>10.199999999999999</v>
      </c>
      <c r="O994" s="147">
        <v>41</v>
      </c>
    </row>
    <row r="995" spans="1:15" x14ac:dyDescent="0.2">
      <c r="A995" s="154" t="s">
        <v>1283</v>
      </c>
      <c r="B995" s="150" t="s">
        <v>1282</v>
      </c>
      <c r="D995" s="147">
        <v>7</v>
      </c>
      <c r="E995" s="147">
        <v>0.3125</v>
      </c>
      <c r="F995" s="147">
        <v>4</v>
      </c>
      <c r="G995" s="147">
        <v>0.3125</v>
      </c>
      <c r="H995" s="147">
        <v>5.85</v>
      </c>
      <c r="I995" s="147">
        <v>36.5</v>
      </c>
      <c r="J995" s="147">
        <v>10.4</v>
      </c>
      <c r="K995" s="147">
        <v>13.1</v>
      </c>
      <c r="L995" s="147">
        <v>15.2</v>
      </c>
      <c r="M995" s="147">
        <v>7.58</v>
      </c>
      <c r="N995" s="147">
        <v>8.83</v>
      </c>
      <c r="O995" s="147">
        <v>35.4</v>
      </c>
    </row>
    <row r="996" spans="1:15" x14ac:dyDescent="0.2">
      <c r="A996" s="154" t="s">
        <v>1281</v>
      </c>
      <c r="B996" s="150" t="s">
        <v>1280</v>
      </c>
      <c r="D996" s="147">
        <v>7</v>
      </c>
      <c r="E996" s="147">
        <v>0.5</v>
      </c>
      <c r="F996" s="147">
        <v>5</v>
      </c>
      <c r="G996" s="147">
        <v>0.5</v>
      </c>
      <c r="H996" s="147">
        <v>9.74</v>
      </c>
      <c r="I996" s="147">
        <v>60.6</v>
      </c>
      <c r="J996" s="147">
        <v>17.3</v>
      </c>
      <c r="K996" s="147">
        <v>21.9</v>
      </c>
      <c r="L996" s="147">
        <v>35.6</v>
      </c>
      <c r="M996" s="147">
        <v>14.2</v>
      </c>
      <c r="N996" s="147">
        <v>17.3</v>
      </c>
      <c r="O996" s="147">
        <v>75.8</v>
      </c>
    </row>
    <row r="997" spans="1:15" x14ac:dyDescent="0.2">
      <c r="A997" s="154" t="s">
        <v>1279</v>
      </c>
      <c r="B997" s="150" t="s">
        <v>1278</v>
      </c>
      <c r="D997" s="147">
        <v>7</v>
      </c>
      <c r="E997" s="147">
        <v>0.25</v>
      </c>
      <c r="F997" s="147">
        <v>5</v>
      </c>
      <c r="G997" s="147">
        <v>0.25</v>
      </c>
      <c r="H997" s="147">
        <v>5.24</v>
      </c>
      <c r="I997" s="147">
        <v>35.9</v>
      </c>
      <c r="J997" s="147">
        <v>10.199999999999999</v>
      </c>
      <c r="K997" s="147">
        <v>12.4</v>
      </c>
      <c r="L997" s="147">
        <v>21.3</v>
      </c>
      <c r="M997" s="147">
        <v>8.5299999999999994</v>
      </c>
      <c r="N997" s="147">
        <v>9.83</v>
      </c>
      <c r="O997" s="147">
        <v>42.9</v>
      </c>
    </row>
    <row r="998" spans="1:15" x14ac:dyDescent="0.2">
      <c r="A998" s="154" t="s">
        <v>1277</v>
      </c>
      <c r="B998" s="150" t="s">
        <v>1276</v>
      </c>
      <c r="D998" s="147">
        <v>7</v>
      </c>
      <c r="E998" s="147">
        <v>0.125</v>
      </c>
      <c r="F998" s="147">
        <v>5</v>
      </c>
      <c r="G998" s="147">
        <v>0.125</v>
      </c>
      <c r="H998" s="147">
        <v>2.7</v>
      </c>
      <c r="I998" s="147">
        <v>19.3</v>
      </c>
      <c r="J998" s="147">
        <v>5.52</v>
      </c>
      <c r="K998" s="147">
        <v>6.53</v>
      </c>
      <c r="L998" s="147">
        <v>11.6</v>
      </c>
      <c r="M998" s="147">
        <v>4.63</v>
      </c>
      <c r="N998" s="147">
        <v>5.2</v>
      </c>
      <c r="O998" s="147">
        <v>22.5</v>
      </c>
    </row>
    <row r="999" spans="1:15" x14ac:dyDescent="0.2">
      <c r="A999" s="154" t="s">
        <v>1275</v>
      </c>
      <c r="B999" s="150" t="s">
        <v>1274</v>
      </c>
      <c r="D999" s="147">
        <v>7</v>
      </c>
      <c r="E999" s="147">
        <v>0.1875</v>
      </c>
      <c r="F999" s="147">
        <v>5</v>
      </c>
      <c r="G999" s="147">
        <v>0.1875</v>
      </c>
      <c r="H999" s="147">
        <v>3.98</v>
      </c>
      <c r="I999" s="147">
        <v>27.9</v>
      </c>
      <c r="J999" s="147">
        <v>7.96</v>
      </c>
      <c r="K999" s="147">
        <v>9.52</v>
      </c>
      <c r="L999" s="147">
        <v>16.600000000000001</v>
      </c>
      <c r="M999" s="147">
        <v>6.65</v>
      </c>
      <c r="N999" s="147">
        <v>7.57</v>
      </c>
      <c r="O999" s="147">
        <v>32.9</v>
      </c>
    </row>
    <row r="1000" spans="1:15" x14ac:dyDescent="0.2">
      <c r="A1000" s="154" t="s">
        <v>1273</v>
      </c>
      <c r="B1000" s="150" t="s">
        <v>1272</v>
      </c>
      <c r="D1000" s="147">
        <v>7</v>
      </c>
      <c r="E1000" s="147">
        <v>0.375</v>
      </c>
      <c r="F1000" s="147">
        <v>5</v>
      </c>
      <c r="G1000" s="147">
        <v>0.375</v>
      </c>
      <c r="H1000" s="147">
        <v>7.58</v>
      </c>
      <c r="I1000" s="147">
        <v>49.5</v>
      </c>
      <c r="J1000" s="147">
        <v>14.1</v>
      </c>
      <c r="K1000" s="147">
        <v>17.5</v>
      </c>
      <c r="L1000" s="147">
        <v>29.3</v>
      </c>
      <c r="M1000" s="147">
        <v>11.7</v>
      </c>
      <c r="N1000" s="147">
        <v>13.8</v>
      </c>
      <c r="O1000" s="147">
        <v>60.6</v>
      </c>
    </row>
    <row r="1001" spans="1:15" x14ac:dyDescent="0.2">
      <c r="A1001" s="154" t="s">
        <v>1271</v>
      </c>
      <c r="B1001" s="150" t="s">
        <v>1270</v>
      </c>
      <c r="D1001" s="147">
        <v>7</v>
      </c>
      <c r="E1001" s="147">
        <v>0.3125</v>
      </c>
      <c r="F1001" s="147">
        <v>5</v>
      </c>
      <c r="G1001" s="147">
        <v>0.3125</v>
      </c>
      <c r="H1001" s="147">
        <v>6.43</v>
      </c>
      <c r="I1001" s="147">
        <v>43</v>
      </c>
      <c r="J1001" s="147">
        <v>12.3</v>
      </c>
      <c r="K1001" s="147">
        <v>15</v>
      </c>
      <c r="L1001" s="147">
        <v>25.5</v>
      </c>
      <c r="M1001" s="147">
        <v>10.199999999999999</v>
      </c>
      <c r="N1001" s="147">
        <v>11.9</v>
      </c>
      <c r="O1001" s="147">
        <v>52.1</v>
      </c>
    </row>
    <row r="1002" spans="1:15" x14ac:dyDescent="0.2">
      <c r="A1002" s="154" t="s">
        <v>1269</v>
      </c>
      <c r="B1002" s="150" t="s">
        <v>1268</v>
      </c>
      <c r="D1002" s="147">
        <v>7</v>
      </c>
      <c r="E1002" s="147">
        <v>0.5</v>
      </c>
      <c r="F1002" s="147">
        <v>7</v>
      </c>
      <c r="G1002" s="147">
        <v>0.5</v>
      </c>
      <c r="H1002" s="147">
        <v>11.6</v>
      </c>
      <c r="I1002" s="147">
        <v>80.5</v>
      </c>
      <c r="J1002" s="147">
        <v>23</v>
      </c>
      <c r="K1002" s="147">
        <v>27.9</v>
      </c>
      <c r="L1002" s="147">
        <v>80.5</v>
      </c>
      <c r="M1002" s="147">
        <v>23</v>
      </c>
      <c r="N1002" s="147">
        <v>27.9</v>
      </c>
      <c r="O1002" s="147">
        <v>133</v>
      </c>
    </row>
    <row r="1003" spans="1:15" x14ac:dyDescent="0.2">
      <c r="A1003" s="154" t="s">
        <v>1267</v>
      </c>
      <c r="B1003" s="150" t="s">
        <v>1266</v>
      </c>
      <c r="D1003" s="147">
        <v>7</v>
      </c>
      <c r="E1003" s="147">
        <v>0.25</v>
      </c>
      <c r="F1003" s="147">
        <v>7</v>
      </c>
      <c r="G1003" s="147">
        <v>0.25</v>
      </c>
      <c r="H1003" s="147">
        <v>6.17</v>
      </c>
      <c r="I1003" s="147">
        <v>46.5</v>
      </c>
      <c r="J1003" s="147">
        <v>13.3</v>
      </c>
      <c r="K1003" s="147">
        <v>15.5</v>
      </c>
      <c r="L1003" s="147">
        <v>46.5</v>
      </c>
      <c r="M1003" s="147">
        <v>13.3</v>
      </c>
      <c r="N1003" s="147">
        <v>15.5</v>
      </c>
      <c r="O1003" s="147">
        <v>73.5</v>
      </c>
    </row>
    <row r="1004" spans="1:15" x14ac:dyDescent="0.2">
      <c r="A1004" s="154" t="s">
        <v>1265</v>
      </c>
      <c r="B1004" s="150" t="s">
        <v>1264</v>
      </c>
      <c r="D1004" s="147">
        <v>7</v>
      </c>
      <c r="E1004" s="147">
        <v>0.125</v>
      </c>
      <c r="F1004" s="147">
        <v>7</v>
      </c>
      <c r="G1004" s="147">
        <v>0.125</v>
      </c>
      <c r="H1004" s="147">
        <v>3.16</v>
      </c>
      <c r="I1004" s="147">
        <v>24.8</v>
      </c>
      <c r="J1004" s="147">
        <v>7.09</v>
      </c>
      <c r="K1004" s="147">
        <v>8.1300000000000008</v>
      </c>
      <c r="L1004" s="147">
        <v>24.8</v>
      </c>
      <c r="M1004" s="147">
        <v>7.09</v>
      </c>
      <c r="N1004" s="147">
        <v>8.1300000000000008</v>
      </c>
      <c r="O1004" s="147">
        <v>38.200000000000003</v>
      </c>
    </row>
    <row r="1005" spans="1:15" x14ac:dyDescent="0.2">
      <c r="A1005" s="154" t="s">
        <v>1263</v>
      </c>
      <c r="B1005" s="150" t="s">
        <v>1262</v>
      </c>
      <c r="D1005" s="147">
        <v>7</v>
      </c>
      <c r="E1005" s="147">
        <v>0.1875</v>
      </c>
      <c r="F1005" s="147">
        <v>7</v>
      </c>
      <c r="G1005" s="147">
        <v>0.1875</v>
      </c>
      <c r="H1005" s="147">
        <v>4.67</v>
      </c>
      <c r="I1005" s="147">
        <v>36</v>
      </c>
      <c r="J1005" s="147">
        <v>10.3</v>
      </c>
      <c r="K1005" s="147">
        <v>11.9</v>
      </c>
      <c r="L1005" s="147">
        <v>36</v>
      </c>
      <c r="M1005" s="147">
        <v>10.3</v>
      </c>
      <c r="N1005" s="147">
        <v>11.9</v>
      </c>
      <c r="O1005" s="147">
        <v>56.1</v>
      </c>
    </row>
    <row r="1006" spans="1:15" x14ac:dyDescent="0.2">
      <c r="A1006" s="154" t="s">
        <v>1261</v>
      </c>
      <c r="B1006" s="150" t="s">
        <v>1260</v>
      </c>
      <c r="D1006" s="147">
        <v>7</v>
      </c>
      <c r="E1006" s="147">
        <v>0.375</v>
      </c>
      <c r="F1006" s="147">
        <v>7</v>
      </c>
      <c r="G1006" s="147">
        <v>0.375</v>
      </c>
      <c r="H1006" s="147">
        <v>8.9700000000000006</v>
      </c>
      <c r="I1006" s="147">
        <v>65</v>
      </c>
      <c r="J1006" s="147">
        <v>18.600000000000001</v>
      </c>
      <c r="K1006" s="147">
        <v>22.1</v>
      </c>
      <c r="L1006" s="147">
        <v>65</v>
      </c>
      <c r="M1006" s="147">
        <v>18.600000000000001</v>
      </c>
      <c r="N1006" s="147">
        <v>22.1</v>
      </c>
      <c r="O1006" s="147">
        <v>105</v>
      </c>
    </row>
    <row r="1007" spans="1:15" x14ac:dyDescent="0.2">
      <c r="A1007" s="154" t="s">
        <v>1259</v>
      </c>
      <c r="B1007" s="150" t="s">
        <v>1258</v>
      </c>
      <c r="D1007" s="147">
        <v>7</v>
      </c>
      <c r="E1007" s="147">
        <v>0.3125</v>
      </c>
      <c r="F1007" s="147">
        <v>7</v>
      </c>
      <c r="G1007" s="147">
        <v>0.3125</v>
      </c>
      <c r="H1007" s="147">
        <v>7.59</v>
      </c>
      <c r="I1007" s="147">
        <v>56.1</v>
      </c>
      <c r="J1007" s="147">
        <v>16</v>
      </c>
      <c r="K1007" s="147">
        <v>18.899999999999999</v>
      </c>
      <c r="L1007" s="147">
        <v>56.1</v>
      </c>
      <c r="M1007" s="147">
        <v>16</v>
      </c>
      <c r="N1007" s="147">
        <v>18.899999999999999</v>
      </c>
      <c r="O1007" s="147">
        <v>89.7</v>
      </c>
    </row>
    <row r="1008" spans="1:15" x14ac:dyDescent="0.2">
      <c r="A1008" s="154" t="s">
        <v>1257</v>
      </c>
      <c r="B1008" s="150" t="s">
        <v>1256</v>
      </c>
      <c r="D1008" s="147">
        <v>7</v>
      </c>
      <c r="E1008" s="147">
        <v>0.625</v>
      </c>
      <c r="F1008" s="147">
        <v>7</v>
      </c>
      <c r="G1008" s="147">
        <v>0.625</v>
      </c>
      <c r="H1008" s="147">
        <v>14</v>
      </c>
      <c r="I1008" s="147">
        <v>93.4</v>
      </c>
      <c r="J1008" s="147">
        <v>26.7</v>
      </c>
      <c r="K1008" s="147">
        <v>33.1</v>
      </c>
      <c r="L1008" s="147">
        <v>93.4</v>
      </c>
      <c r="M1008" s="147">
        <v>26.7</v>
      </c>
      <c r="N1008" s="147">
        <v>33.1</v>
      </c>
      <c r="O1008" s="147">
        <v>158</v>
      </c>
    </row>
    <row r="1009" spans="1:15" x14ac:dyDescent="0.2">
      <c r="A1009" s="154" t="s">
        <v>1255</v>
      </c>
      <c r="B1009" s="150" t="s">
        <v>1254</v>
      </c>
      <c r="D1009" s="147">
        <v>8</v>
      </c>
      <c r="E1009" s="147">
        <v>0.25</v>
      </c>
      <c r="F1009" s="147">
        <v>2</v>
      </c>
      <c r="G1009" s="147">
        <v>0.25</v>
      </c>
      <c r="H1009" s="147">
        <v>4.3</v>
      </c>
      <c r="I1009" s="147">
        <v>28.5</v>
      </c>
      <c r="J1009" s="147">
        <v>7.12</v>
      </c>
      <c r="K1009" s="147">
        <v>9.68</v>
      </c>
      <c r="L1009" s="147">
        <v>2.94</v>
      </c>
      <c r="M1009" s="147">
        <v>2.94</v>
      </c>
      <c r="N1009" s="147">
        <v>3.43</v>
      </c>
      <c r="O1009" s="147">
        <v>9.36</v>
      </c>
    </row>
    <row r="1010" spans="1:15" x14ac:dyDescent="0.2">
      <c r="A1010" s="154" t="s">
        <v>1253</v>
      </c>
      <c r="B1010" s="150" t="s">
        <v>1252</v>
      </c>
      <c r="D1010" s="147">
        <v>8</v>
      </c>
      <c r="E1010" s="147">
        <v>0.125</v>
      </c>
      <c r="F1010" s="147">
        <v>2</v>
      </c>
      <c r="G1010" s="147">
        <v>0.125</v>
      </c>
      <c r="H1010" s="147">
        <v>2.23</v>
      </c>
      <c r="I1010" s="147">
        <v>15.7</v>
      </c>
      <c r="J1010" s="147">
        <v>3.93</v>
      </c>
      <c r="K1010" s="147">
        <v>5.19</v>
      </c>
      <c r="L1010" s="147">
        <v>1.72</v>
      </c>
      <c r="M1010" s="147">
        <v>1.72</v>
      </c>
      <c r="N1010" s="147">
        <v>1.9</v>
      </c>
      <c r="O1010" s="147">
        <v>5.3</v>
      </c>
    </row>
    <row r="1011" spans="1:15" x14ac:dyDescent="0.2">
      <c r="A1011" s="154" t="s">
        <v>1251</v>
      </c>
      <c r="B1011" s="150" t="s">
        <v>1250</v>
      </c>
      <c r="D1011" s="147">
        <v>8</v>
      </c>
      <c r="E1011" s="147">
        <v>0.1875</v>
      </c>
      <c r="F1011" s="147">
        <v>2</v>
      </c>
      <c r="G1011" s="147">
        <v>0.1875</v>
      </c>
      <c r="H1011" s="147">
        <v>3.28</v>
      </c>
      <c r="I1011" s="147">
        <v>22.4</v>
      </c>
      <c r="J1011" s="147">
        <v>5.61</v>
      </c>
      <c r="K1011" s="147">
        <v>7.51</v>
      </c>
      <c r="L1011" s="147">
        <v>2.39</v>
      </c>
      <c r="M1011" s="147">
        <v>2.39</v>
      </c>
      <c r="N1011" s="147">
        <v>2.7</v>
      </c>
      <c r="O1011" s="147">
        <v>7.48</v>
      </c>
    </row>
    <row r="1012" spans="1:15" x14ac:dyDescent="0.2">
      <c r="A1012" s="154" t="s">
        <v>1249</v>
      </c>
      <c r="B1012" s="150" t="s">
        <v>1248</v>
      </c>
      <c r="D1012" s="147">
        <v>8</v>
      </c>
      <c r="E1012" s="147">
        <v>0.375</v>
      </c>
      <c r="F1012" s="147">
        <v>2</v>
      </c>
      <c r="G1012" s="147">
        <v>0.375</v>
      </c>
      <c r="H1012" s="147">
        <v>6.18</v>
      </c>
      <c r="I1012" s="147">
        <v>38.200000000000003</v>
      </c>
      <c r="J1012" s="147">
        <v>9.56</v>
      </c>
      <c r="K1012" s="147">
        <v>13.4</v>
      </c>
      <c r="L1012" s="147">
        <v>3.73</v>
      </c>
      <c r="M1012" s="147">
        <v>3.73</v>
      </c>
      <c r="N1012" s="147">
        <v>4.6100000000000003</v>
      </c>
      <c r="O1012" s="147">
        <v>12.1</v>
      </c>
    </row>
    <row r="1013" spans="1:15" x14ac:dyDescent="0.2">
      <c r="A1013" s="154" t="s">
        <v>1247</v>
      </c>
      <c r="B1013" s="150" t="s">
        <v>1246</v>
      </c>
      <c r="D1013" s="147">
        <v>8</v>
      </c>
      <c r="E1013" s="147">
        <v>0.3125</v>
      </c>
      <c r="F1013" s="147">
        <v>2</v>
      </c>
      <c r="G1013" s="147">
        <v>0.3125</v>
      </c>
      <c r="H1013" s="147">
        <v>5.26</v>
      </c>
      <c r="I1013" s="147">
        <v>33.700000000000003</v>
      </c>
      <c r="J1013" s="147">
        <v>8.43</v>
      </c>
      <c r="K1013" s="147">
        <v>11.6</v>
      </c>
      <c r="L1013" s="147">
        <v>3.38</v>
      </c>
      <c r="M1013" s="147">
        <v>3.38</v>
      </c>
      <c r="N1013" s="147">
        <v>4.0599999999999996</v>
      </c>
      <c r="O1013" s="147">
        <v>10.9</v>
      </c>
    </row>
    <row r="1014" spans="1:15" x14ac:dyDescent="0.2">
      <c r="A1014" s="154" t="s">
        <v>1245</v>
      </c>
      <c r="B1014" s="150" t="s">
        <v>1244</v>
      </c>
      <c r="D1014" s="147">
        <v>8</v>
      </c>
      <c r="E1014" s="147">
        <v>0.5</v>
      </c>
      <c r="F1014" s="147">
        <v>3</v>
      </c>
      <c r="G1014" s="147">
        <v>0.5</v>
      </c>
      <c r="H1014" s="147">
        <v>8.81</v>
      </c>
      <c r="I1014" s="147">
        <v>58.6</v>
      </c>
      <c r="J1014" s="147">
        <v>14.6</v>
      </c>
      <c r="K1014" s="147">
        <v>20</v>
      </c>
      <c r="L1014" s="147">
        <v>11.7</v>
      </c>
      <c r="M1014" s="147">
        <v>7.81</v>
      </c>
      <c r="N1014" s="147">
        <v>9.64</v>
      </c>
      <c r="O1014" s="147">
        <v>34.299999999999997</v>
      </c>
    </row>
    <row r="1015" spans="1:15" x14ac:dyDescent="0.2">
      <c r="A1015" s="154" t="s">
        <v>1243</v>
      </c>
      <c r="B1015" s="150" t="s">
        <v>1242</v>
      </c>
      <c r="D1015" s="147">
        <v>8</v>
      </c>
      <c r="E1015" s="147">
        <v>0.25</v>
      </c>
      <c r="F1015" s="147">
        <v>3</v>
      </c>
      <c r="G1015" s="147">
        <v>0.25</v>
      </c>
      <c r="H1015" s="147">
        <v>4.7699999999999996</v>
      </c>
      <c r="I1015" s="147">
        <v>35.5</v>
      </c>
      <c r="J1015" s="147">
        <v>8.8800000000000008</v>
      </c>
      <c r="K1015" s="147">
        <v>11.5</v>
      </c>
      <c r="L1015" s="147">
        <v>7.49</v>
      </c>
      <c r="M1015" s="147">
        <v>4.99</v>
      </c>
      <c r="N1015" s="147">
        <v>5.7</v>
      </c>
      <c r="O1015" s="147">
        <v>20.8</v>
      </c>
    </row>
    <row r="1016" spans="1:15" x14ac:dyDescent="0.2">
      <c r="A1016" s="154" t="s">
        <v>1241</v>
      </c>
      <c r="B1016" s="150" t="s">
        <v>1240</v>
      </c>
      <c r="D1016" s="147">
        <v>8</v>
      </c>
      <c r="E1016" s="147">
        <v>0.125</v>
      </c>
      <c r="F1016" s="147">
        <v>3</v>
      </c>
      <c r="G1016" s="147">
        <v>0.125</v>
      </c>
      <c r="H1016" s="147">
        <v>2.46</v>
      </c>
      <c r="I1016" s="147">
        <v>19.3</v>
      </c>
      <c r="J1016" s="147">
        <v>4.83</v>
      </c>
      <c r="K1016" s="147">
        <v>6.11</v>
      </c>
      <c r="L1016" s="147">
        <v>4.2</v>
      </c>
      <c r="M1016" s="147">
        <v>2.8</v>
      </c>
      <c r="N1016" s="147">
        <v>3.07</v>
      </c>
      <c r="O1016" s="147">
        <v>11.3</v>
      </c>
    </row>
    <row r="1017" spans="1:15" x14ac:dyDescent="0.2">
      <c r="A1017" s="154" t="s">
        <v>1239</v>
      </c>
      <c r="B1017" s="150" t="s">
        <v>1238</v>
      </c>
      <c r="D1017" s="147">
        <v>8</v>
      </c>
      <c r="E1017" s="147">
        <v>0.1875</v>
      </c>
      <c r="F1017" s="147">
        <v>3</v>
      </c>
      <c r="G1017" s="147">
        <v>0.1875</v>
      </c>
      <c r="H1017" s="147">
        <v>3.63</v>
      </c>
      <c r="I1017" s="147">
        <v>27.8</v>
      </c>
      <c r="J1017" s="147">
        <v>6.94</v>
      </c>
      <c r="K1017" s="147">
        <v>8.8699999999999992</v>
      </c>
      <c r="L1017" s="147">
        <v>5.94</v>
      </c>
      <c r="M1017" s="147">
        <v>3.96</v>
      </c>
      <c r="N1017" s="147">
        <v>4.43</v>
      </c>
      <c r="O1017" s="147">
        <v>16.2</v>
      </c>
    </row>
    <row r="1018" spans="1:15" x14ac:dyDescent="0.2">
      <c r="A1018" s="154" t="s">
        <v>1237</v>
      </c>
      <c r="B1018" s="150" t="s">
        <v>1236</v>
      </c>
      <c r="D1018" s="147">
        <v>8</v>
      </c>
      <c r="E1018" s="147">
        <v>0.375</v>
      </c>
      <c r="F1018" s="147">
        <v>3</v>
      </c>
      <c r="G1018" s="147">
        <v>0.375</v>
      </c>
      <c r="H1018" s="147">
        <v>6.88</v>
      </c>
      <c r="I1018" s="147">
        <v>48.5</v>
      </c>
      <c r="J1018" s="147">
        <v>12.1</v>
      </c>
      <c r="K1018" s="147">
        <v>16.100000000000001</v>
      </c>
      <c r="L1018" s="147">
        <v>10</v>
      </c>
      <c r="M1018" s="147">
        <v>6.63</v>
      </c>
      <c r="N1018" s="147">
        <v>7.88</v>
      </c>
      <c r="O1018" s="147">
        <v>28.5</v>
      </c>
    </row>
    <row r="1019" spans="1:15" x14ac:dyDescent="0.2">
      <c r="A1019" s="154" t="s">
        <v>1235</v>
      </c>
      <c r="B1019" s="150" t="s">
        <v>1234</v>
      </c>
      <c r="D1019" s="147">
        <v>8</v>
      </c>
      <c r="E1019" s="147">
        <v>0.3125</v>
      </c>
      <c r="F1019" s="147">
        <v>3</v>
      </c>
      <c r="G1019" s="147">
        <v>0.3125</v>
      </c>
      <c r="H1019" s="147">
        <v>5.85</v>
      </c>
      <c r="I1019" s="147">
        <v>42.4</v>
      </c>
      <c r="J1019" s="147">
        <v>10.6</v>
      </c>
      <c r="K1019" s="147">
        <v>13.9</v>
      </c>
      <c r="L1019" s="147">
        <v>8.81</v>
      </c>
      <c r="M1019" s="147">
        <v>5.87</v>
      </c>
      <c r="N1019" s="147">
        <v>6.84</v>
      </c>
      <c r="O1019" s="147">
        <v>24.9</v>
      </c>
    </row>
    <row r="1020" spans="1:15" x14ac:dyDescent="0.2">
      <c r="A1020" s="154" t="s">
        <v>1233</v>
      </c>
      <c r="B1020" s="150" t="s">
        <v>1232</v>
      </c>
      <c r="D1020" s="147">
        <v>8</v>
      </c>
      <c r="E1020" s="147">
        <v>0.5</v>
      </c>
      <c r="F1020" s="147">
        <v>4</v>
      </c>
      <c r="G1020" s="147">
        <v>0.5</v>
      </c>
      <c r="H1020" s="147">
        <v>9.74</v>
      </c>
      <c r="I1020" s="147">
        <v>71.8</v>
      </c>
      <c r="J1020" s="147">
        <v>17.899999999999999</v>
      </c>
      <c r="K1020" s="147">
        <v>23.5</v>
      </c>
      <c r="L1020" s="147">
        <v>23.6</v>
      </c>
      <c r="M1020" s="147">
        <v>11.8</v>
      </c>
      <c r="N1020" s="147">
        <v>14.3</v>
      </c>
      <c r="O1020" s="147">
        <v>61.1</v>
      </c>
    </row>
    <row r="1021" spans="1:15" x14ac:dyDescent="0.2">
      <c r="A1021" s="154" t="s">
        <v>1231</v>
      </c>
      <c r="B1021" s="150" t="s">
        <v>1230</v>
      </c>
      <c r="D1021" s="147">
        <v>8</v>
      </c>
      <c r="E1021" s="147">
        <v>0.25</v>
      </c>
      <c r="F1021" s="147">
        <v>4</v>
      </c>
      <c r="G1021" s="147">
        <v>0.25</v>
      </c>
      <c r="H1021" s="147">
        <v>5.24</v>
      </c>
      <c r="I1021" s="147">
        <v>42.5</v>
      </c>
      <c r="J1021" s="147">
        <v>10.6</v>
      </c>
      <c r="K1021" s="147">
        <v>13.3</v>
      </c>
      <c r="L1021" s="147">
        <v>14.4</v>
      </c>
      <c r="M1021" s="147">
        <v>7.21</v>
      </c>
      <c r="N1021" s="147">
        <v>8.1999999999999993</v>
      </c>
      <c r="O1021" s="147">
        <v>35.299999999999997</v>
      </c>
    </row>
    <row r="1022" spans="1:15" x14ac:dyDescent="0.2">
      <c r="A1022" s="154" t="s">
        <v>1229</v>
      </c>
      <c r="B1022" s="150" t="s">
        <v>1228</v>
      </c>
      <c r="D1022" s="147">
        <v>8</v>
      </c>
      <c r="E1022" s="147">
        <v>0.125</v>
      </c>
      <c r="F1022" s="147">
        <v>4</v>
      </c>
      <c r="G1022" s="147">
        <v>0.125</v>
      </c>
      <c r="H1022" s="147">
        <v>2.7</v>
      </c>
      <c r="I1022" s="147">
        <v>22.9</v>
      </c>
      <c r="J1022" s="147">
        <v>5.73</v>
      </c>
      <c r="K1022" s="147">
        <v>7.02</v>
      </c>
      <c r="L1022" s="147">
        <v>7.9</v>
      </c>
      <c r="M1022" s="147">
        <v>3.95</v>
      </c>
      <c r="N1022" s="147">
        <v>4.3600000000000003</v>
      </c>
      <c r="O1022" s="147">
        <v>18.7</v>
      </c>
    </row>
    <row r="1023" spans="1:15" x14ac:dyDescent="0.2">
      <c r="A1023" s="154" t="s">
        <v>1227</v>
      </c>
      <c r="B1023" s="150" t="s">
        <v>1226</v>
      </c>
      <c r="D1023" s="147">
        <v>8</v>
      </c>
      <c r="E1023" s="147">
        <v>0.1875</v>
      </c>
      <c r="F1023" s="147">
        <v>4</v>
      </c>
      <c r="G1023" s="147">
        <v>0.1875</v>
      </c>
      <c r="H1023" s="147">
        <v>3.98</v>
      </c>
      <c r="I1023" s="147">
        <v>33.1</v>
      </c>
      <c r="J1023" s="147">
        <v>8.27</v>
      </c>
      <c r="K1023" s="147">
        <v>10.199999999999999</v>
      </c>
      <c r="L1023" s="147">
        <v>11.3</v>
      </c>
      <c r="M1023" s="147">
        <v>5.65</v>
      </c>
      <c r="N1023" s="147">
        <v>6.33</v>
      </c>
      <c r="O1023" s="147">
        <v>27.2</v>
      </c>
    </row>
    <row r="1024" spans="1:15" x14ac:dyDescent="0.2">
      <c r="A1024" s="154" t="s">
        <v>1225</v>
      </c>
      <c r="B1024" s="150" t="s">
        <v>1224</v>
      </c>
      <c r="D1024" s="147">
        <v>8</v>
      </c>
      <c r="E1024" s="147">
        <v>0.375</v>
      </c>
      <c r="F1024" s="147">
        <v>4</v>
      </c>
      <c r="G1024" s="147">
        <v>0.375</v>
      </c>
      <c r="H1024" s="147">
        <v>7.58</v>
      </c>
      <c r="I1024" s="147">
        <v>58.7</v>
      </c>
      <c r="J1024" s="147">
        <v>14.7</v>
      </c>
      <c r="K1024" s="147">
        <v>18.8</v>
      </c>
      <c r="L1024" s="147">
        <v>19.600000000000001</v>
      </c>
      <c r="M1024" s="147">
        <v>9.8000000000000007</v>
      </c>
      <c r="N1024" s="147">
        <v>11.5</v>
      </c>
      <c r="O1024" s="147">
        <v>49.3</v>
      </c>
    </row>
    <row r="1025" spans="1:15" x14ac:dyDescent="0.2">
      <c r="A1025" s="154" t="s">
        <v>1223</v>
      </c>
      <c r="B1025" s="150" t="s">
        <v>1222</v>
      </c>
      <c r="D1025" s="147">
        <v>8</v>
      </c>
      <c r="E1025" s="147">
        <v>0.3125</v>
      </c>
      <c r="F1025" s="147">
        <v>4</v>
      </c>
      <c r="G1025" s="147">
        <v>0.3125</v>
      </c>
      <c r="H1025" s="147">
        <v>6.43</v>
      </c>
      <c r="I1025" s="147">
        <v>51</v>
      </c>
      <c r="J1025" s="147">
        <v>12.8</v>
      </c>
      <c r="K1025" s="147">
        <v>16.100000000000001</v>
      </c>
      <c r="L1025" s="147">
        <v>17.2</v>
      </c>
      <c r="M1025" s="147">
        <v>8.58</v>
      </c>
      <c r="N1025" s="147">
        <v>9.91</v>
      </c>
      <c r="O1025" s="147">
        <v>42.6</v>
      </c>
    </row>
    <row r="1026" spans="1:15" x14ac:dyDescent="0.2">
      <c r="A1026" s="154" t="s">
        <v>1221</v>
      </c>
      <c r="B1026" s="150" t="s">
        <v>1220</v>
      </c>
      <c r="D1026" s="147">
        <v>8</v>
      </c>
      <c r="E1026" s="147">
        <v>0.625</v>
      </c>
      <c r="F1026" s="147">
        <v>4</v>
      </c>
      <c r="G1026" s="147">
        <v>0.625</v>
      </c>
      <c r="H1026" s="147">
        <v>11.7</v>
      </c>
      <c r="I1026" s="147">
        <v>82</v>
      </c>
      <c r="J1026" s="147">
        <v>20.5</v>
      </c>
      <c r="K1026" s="147">
        <v>27.4</v>
      </c>
      <c r="L1026" s="147">
        <v>26.6</v>
      </c>
      <c r="M1026" s="147">
        <v>13.3</v>
      </c>
      <c r="N1026" s="147">
        <v>16.600000000000001</v>
      </c>
      <c r="O1026" s="147">
        <v>70.3</v>
      </c>
    </row>
    <row r="1027" spans="1:15" x14ac:dyDescent="0.2">
      <c r="A1027" s="154" t="s">
        <v>1219</v>
      </c>
      <c r="B1027" s="150" t="s">
        <v>1218</v>
      </c>
      <c r="D1027" s="147">
        <v>8</v>
      </c>
      <c r="E1027" s="147">
        <v>0.5</v>
      </c>
      <c r="F1027" s="147">
        <v>6</v>
      </c>
      <c r="G1027" s="147">
        <v>0.5</v>
      </c>
      <c r="H1027" s="147">
        <v>11.6</v>
      </c>
      <c r="I1027" s="147">
        <v>98.2</v>
      </c>
      <c r="J1027" s="147">
        <v>24.6</v>
      </c>
      <c r="K1027" s="147">
        <v>30.5</v>
      </c>
      <c r="L1027" s="147">
        <v>62.5</v>
      </c>
      <c r="M1027" s="147">
        <v>20.8</v>
      </c>
      <c r="N1027" s="147">
        <v>24.9</v>
      </c>
      <c r="O1027" s="147">
        <v>127</v>
      </c>
    </row>
    <row r="1028" spans="1:15" x14ac:dyDescent="0.2">
      <c r="A1028" s="154" t="s">
        <v>1217</v>
      </c>
      <c r="B1028" s="150" t="s">
        <v>1216</v>
      </c>
      <c r="D1028" s="147">
        <v>8</v>
      </c>
      <c r="E1028" s="147">
        <v>0.25</v>
      </c>
      <c r="F1028" s="147">
        <v>6</v>
      </c>
      <c r="G1028" s="147">
        <v>0.25</v>
      </c>
      <c r="H1028" s="147">
        <v>6.17</v>
      </c>
      <c r="I1028" s="147">
        <v>56.6</v>
      </c>
      <c r="J1028" s="147">
        <v>14.2</v>
      </c>
      <c r="K1028" s="147">
        <v>16.899999999999999</v>
      </c>
      <c r="L1028" s="147">
        <v>36.4</v>
      </c>
      <c r="M1028" s="147">
        <v>12.1</v>
      </c>
      <c r="N1028" s="147">
        <v>13.9</v>
      </c>
      <c r="O1028" s="147">
        <v>70.3</v>
      </c>
    </row>
    <row r="1029" spans="1:15" x14ac:dyDescent="0.2">
      <c r="A1029" s="154" t="s">
        <v>1215</v>
      </c>
      <c r="B1029" s="150" t="s">
        <v>1214</v>
      </c>
      <c r="D1029" s="147">
        <v>8</v>
      </c>
      <c r="E1029" s="147">
        <v>0.1875</v>
      </c>
      <c r="F1029" s="147">
        <v>6</v>
      </c>
      <c r="G1029" s="147">
        <v>0.1875</v>
      </c>
      <c r="H1029" s="147">
        <v>4.67</v>
      </c>
      <c r="I1029" s="147">
        <v>43.7</v>
      </c>
      <c r="J1029" s="147">
        <v>10.9</v>
      </c>
      <c r="K1029" s="147">
        <v>13</v>
      </c>
      <c r="L1029" s="147">
        <v>28.2</v>
      </c>
      <c r="M1029" s="147">
        <v>9.39</v>
      </c>
      <c r="N1029" s="147">
        <v>10.7</v>
      </c>
      <c r="O1029" s="147">
        <v>53.7</v>
      </c>
    </row>
    <row r="1030" spans="1:15" x14ac:dyDescent="0.2">
      <c r="A1030" s="154" t="s">
        <v>1213</v>
      </c>
      <c r="B1030" s="150" t="s">
        <v>1212</v>
      </c>
      <c r="D1030" s="147">
        <v>8</v>
      </c>
      <c r="E1030" s="147">
        <v>0.375</v>
      </c>
      <c r="F1030" s="147">
        <v>6</v>
      </c>
      <c r="G1030" s="147">
        <v>0.375</v>
      </c>
      <c r="H1030" s="147">
        <v>8.9700000000000006</v>
      </c>
      <c r="I1030" s="147">
        <v>79.099999999999994</v>
      </c>
      <c r="J1030" s="147">
        <v>19.8</v>
      </c>
      <c r="K1030" s="147">
        <v>24.1</v>
      </c>
      <c r="L1030" s="147">
        <v>50.6</v>
      </c>
      <c r="M1030" s="147">
        <v>16.899999999999999</v>
      </c>
      <c r="N1030" s="147">
        <v>19.8</v>
      </c>
      <c r="O1030" s="147">
        <v>100</v>
      </c>
    </row>
    <row r="1031" spans="1:15" x14ac:dyDescent="0.2">
      <c r="A1031" s="154" t="s">
        <v>1211</v>
      </c>
      <c r="B1031" s="150" t="s">
        <v>1210</v>
      </c>
      <c r="D1031" s="147">
        <v>8</v>
      </c>
      <c r="E1031" s="147">
        <v>0.3125</v>
      </c>
      <c r="F1031" s="147">
        <v>6</v>
      </c>
      <c r="G1031" s="147">
        <v>0.3125</v>
      </c>
      <c r="H1031" s="147">
        <v>7.59</v>
      </c>
      <c r="I1031" s="147">
        <v>68.3</v>
      </c>
      <c r="J1031" s="147">
        <v>17.100000000000001</v>
      </c>
      <c r="K1031" s="147">
        <v>20.6</v>
      </c>
      <c r="L1031" s="147">
        <v>43.8</v>
      </c>
      <c r="M1031" s="147">
        <v>14.6</v>
      </c>
      <c r="N1031" s="147">
        <v>16.899999999999999</v>
      </c>
      <c r="O1031" s="147">
        <v>85.8</v>
      </c>
    </row>
    <row r="1032" spans="1:15" x14ac:dyDescent="0.2">
      <c r="A1032" s="154" t="s">
        <v>1209</v>
      </c>
      <c r="B1032" s="150" t="s">
        <v>1208</v>
      </c>
      <c r="D1032" s="147">
        <v>8</v>
      </c>
      <c r="E1032" s="147">
        <v>0.625</v>
      </c>
      <c r="F1032" s="147">
        <v>6</v>
      </c>
      <c r="G1032" s="147">
        <v>0.625</v>
      </c>
      <c r="H1032" s="147">
        <v>14</v>
      </c>
      <c r="I1032" s="147">
        <v>114</v>
      </c>
      <c r="J1032" s="147">
        <v>28.5</v>
      </c>
      <c r="K1032" s="147">
        <v>36.1</v>
      </c>
      <c r="L1032" s="147">
        <v>72.3</v>
      </c>
      <c r="M1032" s="147">
        <v>24.1</v>
      </c>
      <c r="N1032" s="147">
        <v>29.5</v>
      </c>
      <c r="O1032" s="147">
        <v>150</v>
      </c>
    </row>
    <row r="1033" spans="1:15" x14ac:dyDescent="0.2">
      <c r="A1033" s="154" t="s">
        <v>1207</v>
      </c>
      <c r="B1033" s="150" t="s">
        <v>1206</v>
      </c>
      <c r="D1033" s="147">
        <v>8</v>
      </c>
      <c r="E1033" s="147">
        <v>0.5</v>
      </c>
      <c r="F1033" s="147">
        <v>8</v>
      </c>
      <c r="G1033" s="147">
        <v>0.5</v>
      </c>
      <c r="H1033" s="147">
        <v>13.5</v>
      </c>
      <c r="I1033" s="147">
        <v>125</v>
      </c>
      <c r="J1033" s="147">
        <v>31.2</v>
      </c>
      <c r="K1033" s="147">
        <v>37.5</v>
      </c>
      <c r="L1033" s="147">
        <v>125</v>
      </c>
      <c r="M1033" s="147">
        <v>31.2</v>
      </c>
      <c r="N1033" s="147">
        <v>37.5</v>
      </c>
      <c r="O1033" s="147">
        <v>204</v>
      </c>
    </row>
    <row r="1034" spans="1:15" x14ac:dyDescent="0.2">
      <c r="A1034" s="154" t="s">
        <v>1205</v>
      </c>
      <c r="B1034" s="150" t="s">
        <v>1204</v>
      </c>
      <c r="D1034" s="147">
        <v>8</v>
      </c>
      <c r="E1034" s="147">
        <v>0.25</v>
      </c>
      <c r="F1034" s="147">
        <v>8</v>
      </c>
      <c r="G1034" s="147">
        <v>0.25</v>
      </c>
      <c r="H1034" s="147">
        <v>7.1</v>
      </c>
      <c r="I1034" s="147">
        <v>70.7</v>
      </c>
      <c r="J1034" s="147">
        <v>17.7</v>
      </c>
      <c r="K1034" s="147">
        <v>20.5</v>
      </c>
      <c r="L1034" s="147">
        <v>70.7</v>
      </c>
      <c r="M1034" s="147">
        <v>17.7</v>
      </c>
      <c r="N1034" s="147">
        <v>20.5</v>
      </c>
      <c r="O1034" s="147">
        <v>111</v>
      </c>
    </row>
    <row r="1035" spans="1:15" x14ac:dyDescent="0.2">
      <c r="A1035" s="154" t="s">
        <v>1203</v>
      </c>
      <c r="B1035" s="150" t="s">
        <v>1202</v>
      </c>
      <c r="D1035" s="147">
        <v>8</v>
      </c>
      <c r="E1035" s="147">
        <v>0.125</v>
      </c>
      <c r="F1035" s="147">
        <v>8</v>
      </c>
      <c r="G1035" s="147">
        <v>0.125</v>
      </c>
      <c r="H1035" s="147">
        <v>3.62</v>
      </c>
      <c r="I1035" s="147">
        <v>37.4</v>
      </c>
      <c r="J1035" s="147">
        <v>9.34</v>
      </c>
      <c r="K1035" s="147">
        <v>10.7</v>
      </c>
      <c r="L1035" s="147">
        <v>37.4</v>
      </c>
      <c r="M1035" s="147">
        <v>9.34</v>
      </c>
      <c r="N1035" s="147">
        <v>10.7</v>
      </c>
      <c r="O1035" s="147">
        <v>57.3</v>
      </c>
    </row>
    <row r="1036" spans="1:15" x14ac:dyDescent="0.2">
      <c r="A1036" s="154" t="s">
        <v>1201</v>
      </c>
      <c r="B1036" s="150" t="s">
        <v>1200</v>
      </c>
      <c r="D1036" s="147">
        <v>8</v>
      </c>
      <c r="E1036" s="147">
        <v>0.1875</v>
      </c>
      <c r="F1036" s="147">
        <v>8</v>
      </c>
      <c r="G1036" s="147">
        <v>0.1875</v>
      </c>
      <c r="H1036" s="147">
        <v>5.37</v>
      </c>
      <c r="I1036" s="147">
        <v>54.4</v>
      </c>
      <c r="J1036" s="147">
        <v>13.6</v>
      </c>
      <c r="K1036" s="147">
        <v>15.7</v>
      </c>
      <c r="L1036" s="147">
        <v>54.4</v>
      </c>
      <c r="M1036" s="147">
        <v>13.6</v>
      </c>
      <c r="N1036" s="147">
        <v>15.7</v>
      </c>
      <c r="O1036" s="147">
        <v>84.5</v>
      </c>
    </row>
    <row r="1037" spans="1:15" x14ac:dyDescent="0.2">
      <c r="A1037" s="154" t="s">
        <v>1199</v>
      </c>
      <c r="B1037" s="150" t="s">
        <v>1198</v>
      </c>
      <c r="D1037" s="147">
        <v>8</v>
      </c>
      <c r="E1037" s="147">
        <v>0.375</v>
      </c>
      <c r="F1037" s="147">
        <v>8</v>
      </c>
      <c r="G1037" s="147">
        <v>0.375</v>
      </c>
      <c r="H1037" s="147">
        <v>10.4</v>
      </c>
      <c r="I1037" s="147">
        <v>100</v>
      </c>
      <c r="J1037" s="147">
        <v>24.9</v>
      </c>
      <c r="K1037" s="147">
        <v>29.4</v>
      </c>
      <c r="L1037" s="147">
        <v>100</v>
      </c>
      <c r="M1037" s="147">
        <v>24.9</v>
      </c>
      <c r="N1037" s="147">
        <v>29.4</v>
      </c>
      <c r="O1037" s="147">
        <v>160</v>
      </c>
    </row>
    <row r="1038" spans="1:15" x14ac:dyDescent="0.2">
      <c r="A1038" s="154" t="s">
        <v>1197</v>
      </c>
      <c r="B1038" s="150" t="s">
        <v>1196</v>
      </c>
      <c r="D1038" s="147">
        <v>8</v>
      </c>
      <c r="E1038" s="147">
        <v>0.3125</v>
      </c>
      <c r="F1038" s="147">
        <v>8</v>
      </c>
      <c r="G1038" s="147">
        <v>0.3125</v>
      </c>
      <c r="H1038" s="147">
        <v>8.76</v>
      </c>
      <c r="I1038" s="147">
        <v>85.6</v>
      </c>
      <c r="J1038" s="147">
        <v>21.4</v>
      </c>
      <c r="K1038" s="147">
        <v>25.1</v>
      </c>
      <c r="L1038" s="147">
        <v>85.6</v>
      </c>
      <c r="M1038" s="147">
        <v>21.4</v>
      </c>
      <c r="N1038" s="147">
        <v>25.1</v>
      </c>
      <c r="O1038" s="147">
        <v>136</v>
      </c>
    </row>
    <row r="1039" spans="1:15" x14ac:dyDescent="0.2">
      <c r="A1039" s="154" t="s">
        <v>1195</v>
      </c>
      <c r="B1039" s="150" t="s">
        <v>1194</v>
      </c>
      <c r="D1039" s="147">
        <v>8</v>
      </c>
      <c r="E1039" s="147">
        <v>0.625</v>
      </c>
      <c r="F1039" s="147">
        <v>8</v>
      </c>
      <c r="G1039" s="147">
        <v>0.625</v>
      </c>
      <c r="H1039" s="147">
        <v>16.399999999999999</v>
      </c>
      <c r="I1039" s="147">
        <v>146</v>
      </c>
      <c r="J1039" s="147">
        <v>36.5</v>
      </c>
      <c r="K1039" s="147">
        <v>44.7</v>
      </c>
      <c r="L1039" s="147">
        <v>146</v>
      </c>
      <c r="M1039" s="147">
        <v>36.5</v>
      </c>
      <c r="N1039" s="147">
        <v>44.7</v>
      </c>
      <c r="O1039" s="147">
        <v>244</v>
      </c>
    </row>
    <row r="1040" spans="1:15" x14ac:dyDescent="0.2">
      <c r="A1040" s="154" t="s">
        <v>1193</v>
      </c>
      <c r="B1040" s="150" t="s">
        <v>1192</v>
      </c>
      <c r="D1040" s="147">
        <v>9</v>
      </c>
      <c r="E1040" s="147">
        <v>0.5</v>
      </c>
      <c r="F1040" s="147">
        <v>3</v>
      </c>
      <c r="G1040" s="147">
        <v>0.5</v>
      </c>
      <c r="H1040" s="147">
        <v>9.74</v>
      </c>
      <c r="I1040" s="147">
        <v>80.8</v>
      </c>
      <c r="J1040" s="147">
        <v>18</v>
      </c>
      <c r="K1040" s="147">
        <v>24.6</v>
      </c>
      <c r="L1040" s="147">
        <v>13.2</v>
      </c>
      <c r="M1040" s="147">
        <v>8.81</v>
      </c>
      <c r="N1040" s="147">
        <v>10.8</v>
      </c>
      <c r="O1040" s="147">
        <v>40</v>
      </c>
    </row>
    <row r="1041" spans="1:15" x14ac:dyDescent="0.2">
      <c r="A1041" s="154" t="s">
        <v>1191</v>
      </c>
      <c r="B1041" s="150" t="s">
        <v>1190</v>
      </c>
      <c r="D1041" s="147">
        <v>9</v>
      </c>
      <c r="E1041" s="147">
        <v>0.25</v>
      </c>
      <c r="F1041" s="147">
        <v>3</v>
      </c>
      <c r="G1041" s="147">
        <v>0.25</v>
      </c>
      <c r="H1041" s="147">
        <v>5.24</v>
      </c>
      <c r="I1041" s="147">
        <v>48.2</v>
      </c>
      <c r="J1041" s="147">
        <v>10.7</v>
      </c>
      <c r="K1041" s="147">
        <v>14</v>
      </c>
      <c r="L1041" s="147">
        <v>8.3800000000000008</v>
      </c>
      <c r="M1041" s="147">
        <v>5.59</v>
      </c>
      <c r="N1041" s="147">
        <v>6.35</v>
      </c>
      <c r="O1041" s="147">
        <v>24.2</v>
      </c>
    </row>
    <row r="1042" spans="1:15" x14ac:dyDescent="0.2">
      <c r="A1042" s="154" t="s">
        <v>1189</v>
      </c>
      <c r="B1042" s="150" t="s">
        <v>1188</v>
      </c>
      <c r="D1042" s="147">
        <v>9</v>
      </c>
      <c r="E1042" s="147">
        <v>0.1875</v>
      </c>
      <c r="F1042" s="147">
        <v>3</v>
      </c>
      <c r="G1042" s="147">
        <v>0.1875</v>
      </c>
      <c r="H1042" s="147">
        <v>3.98</v>
      </c>
      <c r="I1042" s="147">
        <v>37.6</v>
      </c>
      <c r="J1042" s="147">
        <v>8.35</v>
      </c>
      <c r="K1042" s="147">
        <v>10.8</v>
      </c>
      <c r="L1042" s="147">
        <v>6.64</v>
      </c>
      <c r="M1042" s="147">
        <v>4.42</v>
      </c>
      <c r="N1042" s="147">
        <v>4.92</v>
      </c>
      <c r="O1042" s="147">
        <v>18.899999999999999</v>
      </c>
    </row>
    <row r="1043" spans="1:15" x14ac:dyDescent="0.2">
      <c r="A1043" s="154" t="s">
        <v>1187</v>
      </c>
      <c r="B1043" s="150" t="s">
        <v>1186</v>
      </c>
      <c r="D1043" s="147">
        <v>9</v>
      </c>
      <c r="E1043" s="147">
        <v>0.375</v>
      </c>
      <c r="F1043" s="147">
        <v>3</v>
      </c>
      <c r="G1043" s="147">
        <v>0.375</v>
      </c>
      <c r="H1043" s="147">
        <v>7.58</v>
      </c>
      <c r="I1043" s="147">
        <v>66.3</v>
      </c>
      <c r="J1043" s="147">
        <v>14.7</v>
      </c>
      <c r="K1043" s="147">
        <v>19.7</v>
      </c>
      <c r="L1043" s="147">
        <v>11.2</v>
      </c>
      <c r="M1043" s="147">
        <v>7.45</v>
      </c>
      <c r="N1043" s="147">
        <v>8.8000000000000007</v>
      </c>
      <c r="O1043" s="147">
        <v>33.1</v>
      </c>
    </row>
    <row r="1044" spans="1:15" x14ac:dyDescent="0.2">
      <c r="A1044" s="154" t="s">
        <v>1185</v>
      </c>
      <c r="B1044" s="150" t="s">
        <v>1184</v>
      </c>
      <c r="D1044" s="147">
        <v>9</v>
      </c>
      <c r="E1044" s="147">
        <v>0.3125</v>
      </c>
      <c r="F1044" s="147">
        <v>3</v>
      </c>
      <c r="G1044" s="147">
        <v>0.3125</v>
      </c>
      <c r="H1044" s="147">
        <v>6.43</v>
      </c>
      <c r="I1044" s="147">
        <v>57.7</v>
      </c>
      <c r="J1044" s="147">
        <v>12.8</v>
      </c>
      <c r="K1044" s="147">
        <v>16.899999999999999</v>
      </c>
      <c r="L1044" s="147">
        <v>9.8800000000000008</v>
      </c>
      <c r="M1044" s="147">
        <v>6.59</v>
      </c>
      <c r="N1044" s="147">
        <v>7.63</v>
      </c>
      <c r="O1044" s="147">
        <v>28.9</v>
      </c>
    </row>
    <row r="1045" spans="1:15" x14ac:dyDescent="0.2">
      <c r="A1045" s="154" t="s">
        <v>1183</v>
      </c>
      <c r="B1045" s="150" t="s">
        <v>1182</v>
      </c>
      <c r="D1045" s="147">
        <v>9</v>
      </c>
      <c r="E1045" s="147">
        <v>0.5</v>
      </c>
      <c r="F1045" s="147">
        <v>5</v>
      </c>
      <c r="G1045" s="147">
        <v>0.5</v>
      </c>
      <c r="H1045" s="147">
        <v>11.6</v>
      </c>
      <c r="I1045" s="147">
        <v>115</v>
      </c>
      <c r="J1045" s="147">
        <v>25.5</v>
      </c>
      <c r="K1045" s="147">
        <v>32.5</v>
      </c>
      <c r="L1045" s="147">
        <v>45.2</v>
      </c>
      <c r="M1045" s="147">
        <v>18.100000000000001</v>
      </c>
      <c r="N1045" s="147">
        <v>21.5</v>
      </c>
      <c r="O1045" s="147">
        <v>109</v>
      </c>
    </row>
    <row r="1046" spans="1:15" x14ac:dyDescent="0.2">
      <c r="A1046" s="154" t="s">
        <v>1181</v>
      </c>
      <c r="B1046" s="150" t="s">
        <v>1180</v>
      </c>
      <c r="D1046" s="147">
        <v>9</v>
      </c>
      <c r="E1046" s="147">
        <v>0.25</v>
      </c>
      <c r="F1046" s="147">
        <v>5</v>
      </c>
      <c r="G1046" s="147">
        <v>0.25</v>
      </c>
      <c r="H1046" s="147">
        <v>6.17</v>
      </c>
      <c r="I1046" s="147">
        <v>66.099999999999994</v>
      </c>
      <c r="J1046" s="147">
        <v>14.7</v>
      </c>
      <c r="K1046" s="147">
        <v>18.100000000000001</v>
      </c>
      <c r="L1046" s="147">
        <v>26.6</v>
      </c>
      <c r="M1046" s="147">
        <v>10.6</v>
      </c>
      <c r="N1046" s="147">
        <v>12</v>
      </c>
      <c r="O1046" s="147">
        <v>61.2</v>
      </c>
    </row>
    <row r="1047" spans="1:15" x14ac:dyDescent="0.2">
      <c r="A1047" s="154" t="s">
        <v>1179</v>
      </c>
      <c r="B1047" s="150" t="s">
        <v>1178</v>
      </c>
      <c r="D1047" s="147">
        <v>9</v>
      </c>
      <c r="E1047" s="147">
        <v>0.1875</v>
      </c>
      <c r="F1047" s="147">
        <v>5</v>
      </c>
      <c r="G1047" s="147">
        <v>0.1875</v>
      </c>
      <c r="H1047" s="147">
        <v>4.67</v>
      </c>
      <c r="I1047" s="147">
        <v>51.1</v>
      </c>
      <c r="J1047" s="147">
        <v>11.4</v>
      </c>
      <c r="K1047" s="147">
        <v>13.8</v>
      </c>
      <c r="L1047" s="147">
        <v>20.7</v>
      </c>
      <c r="M1047" s="147">
        <v>8.2799999999999994</v>
      </c>
      <c r="N1047" s="147">
        <v>9.25</v>
      </c>
      <c r="O1047" s="147">
        <v>46.9</v>
      </c>
    </row>
    <row r="1048" spans="1:15" x14ac:dyDescent="0.2">
      <c r="A1048" s="154" t="s">
        <v>1177</v>
      </c>
      <c r="B1048" s="150" t="s">
        <v>1176</v>
      </c>
      <c r="D1048" s="147">
        <v>9</v>
      </c>
      <c r="E1048" s="147">
        <v>0.375</v>
      </c>
      <c r="F1048" s="147">
        <v>5</v>
      </c>
      <c r="G1048" s="147">
        <v>0.375</v>
      </c>
      <c r="H1048" s="147">
        <v>8.9700000000000006</v>
      </c>
      <c r="I1048" s="147">
        <v>92.5</v>
      </c>
      <c r="J1048" s="147">
        <v>20.5</v>
      </c>
      <c r="K1048" s="147">
        <v>25.7</v>
      </c>
      <c r="L1048" s="147">
        <v>36.799999999999997</v>
      </c>
      <c r="M1048" s="147">
        <v>14.7</v>
      </c>
      <c r="N1048" s="147">
        <v>17.100000000000001</v>
      </c>
      <c r="O1048" s="147">
        <v>86.9</v>
      </c>
    </row>
    <row r="1049" spans="1:15" x14ac:dyDescent="0.2">
      <c r="A1049" s="154" t="s">
        <v>1175</v>
      </c>
      <c r="B1049" s="150" t="s">
        <v>1174</v>
      </c>
      <c r="D1049" s="147">
        <v>9</v>
      </c>
      <c r="E1049" s="147">
        <v>0.3125</v>
      </c>
      <c r="F1049" s="147">
        <v>5</v>
      </c>
      <c r="G1049" s="147">
        <v>0.3125</v>
      </c>
      <c r="H1049" s="147">
        <v>7.59</v>
      </c>
      <c r="I1049" s="147">
        <v>79.8</v>
      </c>
      <c r="J1049" s="147">
        <v>17.7</v>
      </c>
      <c r="K1049" s="147">
        <v>22</v>
      </c>
      <c r="L1049" s="147">
        <v>32</v>
      </c>
      <c r="M1049" s="147">
        <v>12.8</v>
      </c>
      <c r="N1049" s="147">
        <v>14.6</v>
      </c>
      <c r="O1049" s="147">
        <v>74.400000000000006</v>
      </c>
    </row>
    <row r="1050" spans="1:15" x14ac:dyDescent="0.2">
      <c r="A1050" s="154" t="s">
        <v>1173</v>
      </c>
      <c r="B1050" s="150" t="s">
        <v>1172</v>
      </c>
      <c r="D1050" s="147">
        <v>9</v>
      </c>
      <c r="E1050" s="147">
        <v>0.625</v>
      </c>
      <c r="F1050" s="147">
        <v>5</v>
      </c>
      <c r="G1050" s="147">
        <v>0.625</v>
      </c>
      <c r="H1050" s="147">
        <v>14</v>
      </c>
      <c r="I1050" s="147">
        <v>133</v>
      </c>
      <c r="J1050" s="147">
        <v>29.6</v>
      </c>
      <c r="K1050" s="147">
        <v>38.5</v>
      </c>
      <c r="L1050" s="147">
        <v>52</v>
      </c>
      <c r="M1050" s="147">
        <v>20.8</v>
      </c>
      <c r="N1050" s="147">
        <v>25.3</v>
      </c>
      <c r="O1050" s="147">
        <v>128</v>
      </c>
    </row>
    <row r="1051" spans="1:15" x14ac:dyDescent="0.2">
      <c r="A1051" s="154" t="s">
        <v>1171</v>
      </c>
      <c r="B1051" s="150" t="s">
        <v>1170</v>
      </c>
      <c r="D1051" s="147">
        <v>9</v>
      </c>
      <c r="E1051" s="147">
        <v>0.5</v>
      </c>
      <c r="F1051" s="147">
        <v>7</v>
      </c>
      <c r="G1051" s="147">
        <v>0.5</v>
      </c>
      <c r="H1051" s="147">
        <v>13.5</v>
      </c>
      <c r="I1051" s="147">
        <v>149</v>
      </c>
      <c r="J1051" s="147">
        <v>33</v>
      </c>
      <c r="K1051" s="147">
        <v>40.5</v>
      </c>
      <c r="L1051" s="147">
        <v>100</v>
      </c>
      <c r="M1051" s="147">
        <v>28.7</v>
      </c>
      <c r="N1051" s="147">
        <v>34</v>
      </c>
      <c r="O1051" s="147">
        <v>197</v>
      </c>
    </row>
    <row r="1052" spans="1:15" x14ac:dyDescent="0.2">
      <c r="A1052" s="154" t="s">
        <v>1169</v>
      </c>
      <c r="B1052" s="150" t="s">
        <v>1168</v>
      </c>
      <c r="D1052" s="147">
        <v>9</v>
      </c>
      <c r="E1052" s="147">
        <v>0.25</v>
      </c>
      <c r="F1052" s="147">
        <v>7</v>
      </c>
      <c r="G1052" s="147">
        <v>0.25</v>
      </c>
      <c r="H1052" s="147">
        <v>7.1</v>
      </c>
      <c r="I1052" s="147">
        <v>84.1</v>
      </c>
      <c r="J1052" s="147">
        <v>18.7</v>
      </c>
      <c r="K1052" s="147">
        <v>22.2</v>
      </c>
      <c r="L1052" s="147">
        <v>57.2</v>
      </c>
      <c r="M1052" s="147">
        <v>16.3</v>
      </c>
      <c r="N1052" s="147">
        <v>18.7</v>
      </c>
      <c r="O1052" s="147">
        <v>107</v>
      </c>
    </row>
    <row r="1053" spans="1:15" x14ac:dyDescent="0.2">
      <c r="A1053" s="154" t="s">
        <v>1167</v>
      </c>
      <c r="B1053" s="150" t="s">
        <v>1166</v>
      </c>
      <c r="D1053" s="147">
        <v>9</v>
      </c>
      <c r="E1053" s="147">
        <v>0.1875</v>
      </c>
      <c r="F1053" s="147">
        <v>7</v>
      </c>
      <c r="G1053" s="147">
        <v>0.1875</v>
      </c>
      <c r="H1053" s="147">
        <v>5.37</v>
      </c>
      <c r="I1053" s="147">
        <v>64.7</v>
      </c>
      <c r="J1053" s="147">
        <v>14.4</v>
      </c>
      <c r="K1053" s="147">
        <v>16.899999999999999</v>
      </c>
      <c r="L1053" s="147">
        <v>44.1</v>
      </c>
      <c r="M1053" s="147">
        <v>12.6</v>
      </c>
      <c r="N1053" s="147">
        <v>14.3</v>
      </c>
      <c r="O1053" s="147">
        <v>81.7</v>
      </c>
    </row>
    <row r="1054" spans="1:15" x14ac:dyDescent="0.2">
      <c r="A1054" s="154" t="s">
        <v>1165</v>
      </c>
      <c r="B1054" s="150" t="s">
        <v>1164</v>
      </c>
      <c r="D1054" s="147">
        <v>9</v>
      </c>
      <c r="E1054" s="147">
        <v>0.375</v>
      </c>
      <c r="F1054" s="147">
        <v>7</v>
      </c>
      <c r="G1054" s="147">
        <v>0.375</v>
      </c>
      <c r="H1054" s="147">
        <v>10.4</v>
      </c>
      <c r="I1054" s="147">
        <v>119</v>
      </c>
      <c r="J1054" s="147">
        <v>26.4</v>
      </c>
      <c r="K1054" s="147">
        <v>31.8</v>
      </c>
      <c r="L1054" s="147">
        <v>80.400000000000006</v>
      </c>
      <c r="M1054" s="147">
        <v>23</v>
      </c>
      <c r="N1054" s="147">
        <v>26.7</v>
      </c>
      <c r="O1054" s="147">
        <v>154</v>
      </c>
    </row>
    <row r="1055" spans="1:15" x14ac:dyDescent="0.2">
      <c r="A1055" s="154" t="s">
        <v>1163</v>
      </c>
      <c r="B1055" s="150" t="s">
        <v>1162</v>
      </c>
      <c r="D1055" s="147">
        <v>9</v>
      </c>
      <c r="E1055" s="147">
        <v>0.3125</v>
      </c>
      <c r="F1055" s="147">
        <v>7</v>
      </c>
      <c r="G1055" s="147">
        <v>0.3125</v>
      </c>
      <c r="H1055" s="147">
        <v>8.76</v>
      </c>
      <c r="I1055" s="147">
        <v>102</v>
      </c>
      <c r="J1055" s="147">
        <v>22.6</v>
      </c>
      <c r="K1055" s="147">
        <v>27.1</v>
      </c>
      <c r="L1055" s="147">
        <v>69.2</v>
      </c>
      <c r="M1055" s="147">
        <v>19.8</v>
      </c>
      <c r="N1055" s="147">
        <v>22.8</v>
      </c>
      <c r="O1055" s="147">
        <v>131</v>
      </c>
    </row>
    <row r="1056" spans="1:15" x14ac:dyDescent="0.2">
      <c r="A1056" s="154" t="s">
        <v>1161</v>
      </c>
      <c r="B1056" s="150" t="s">
        <v>1160</v>
      </c>
      <c r="D1056" s="147">
        <v>9</v>
      </c>
      <c r="E1056" s="147">
        <v>0.625</v>
      </c>
      <c r="F1056" s="147">
        <v>7</v>
      </c>
      <c r="G1056" s="147">
        <v>0.625</v>
      </c>
      <c r="H1056" s="147">
        <v>16.399999999999999</v>
      </c>
      <c r="I1056" s="147">
        <v>174</v>
      </c>
      <c r="J1056" s="147">
        <v>38.700000000000003</v>
      </c>
      <c r="K1056" s="147">
        <v>48.3</v>
      </c>
      <c r="L1056" s="147">
        <v>117</v>
      </c>
      <c r="M1056" s="147">
        <v>33.5</v>
      </c>
      <c r="N1056" s="147">
        <v>40.5</v>
      </c>
      <c r="O1056" s="147">
        <v>235</v>
      </c>
    </row>
    <row r="1057" spans="1:15" x14ac:dyDescent="0.2">
      <c r="A1057" s="154" t="s">
        <v>1159</v>
      </c>
      <c r="B1057" s="152" t="s">
        <v>1158</v>
      </c>
      <c r="D1057" s="147">
        <v>9</v>
      </c>
      <c r="E1057" s="147">
        <v>0.5</v>
      </c>
      <c r="F1057" s="147">
        <v>9</v>
      </c>
      <c r="G1057" s="147">
        <v>0.5</v>
      </c>
      <c r="H1057" s="147">
        <v>15.3</v>
      </c>
      <c r="I1057" s="147">
        <v>183</v>
      </c>
      <c r="J1057" s="147">
        <v>40.6</v>
      </c>
      <c r="K1057" s="147">
        <v>48.4</v>
      </c>
      <c r="L1057" s="159">
        <v>183</v>
      </c>
      <c r="M1057" s="159">
        <v>40.6</v>
      </c>
      <c r="N1057" s="159">
        <v>48.4</v>
      </c>
      <c r="O1057" s="147">
        <v>296</v>
      </c>
    </row>
    <row r="1058" spans="1:15" x14ac:dyDescent="0.2">
      <c r="A1058" s="154" t="s">
        <v>1157</v>
      </c>
      <c r="B1058" s="152" t="s">
        <v>1156</v>
      </c>
      <c r="D1058" s="147">
        <v>9</v>
      </c>
      <c r="E1058" s="147">
        <v>0.25</v>
      </c>
      <c r="F1058" s="147">
        <v>9</v>
      </c>
      <c r="G1058" s="147">
        <v>0.25</v>
      </c>
      <c r="H1058" s="147">
        <v>8.0299999999999994</v>
      </c>
      <c r="I1058" s="147">
        <v>102</v>
      </c>
      <c r="J1058" s="147">
        <v>22.7</v>
      </c>
      <c r="K1058" s="147">
        <v>26.2</v>
      </c>
      <c r="L1058" s="159">
        <v>102</v>
      </c>
      <c r="M1058" s="159">
        <v>22.7</v>
      </c>
      <c r="N1058" s="159">
        <v>26.2</v>
      </c>
      <c r="O1058" s="147">
        <v>159</v>
      </c>
    </row>
    <row r="1059" spans="1:15" x14ac:dyDescent="0.2">
      <c r="A1059" s="154" t="s">
        <v>1152</v>
      </c>
      <c r="B1059" s="152" t="s">
        <v>1155</v>
      </c>
      <c r="D1059" s="147">
        <v>9</v>
      </c>
      <c r="E1059" s="147">
        <v>0.125</v>
      </c>
      <c r="F1059" s="147">
        <v>9</v>
      </c>
      <c r="G1059" s="147">
        <v>0.125</v>
      </c>
      <c r="H1059" s="147">
        <v>4.09</v>
      </c>
      <c r="I1059" s="147">
        <v>53.5</v>
      </c>
      <c r="J1059" s="147">
        <v>11.9</v>
      </c>
      <c r="K1059" s="147">
        <v>13.6</v>
      </c>
      <c r="L1059" s="159">
        <v>53.5</v>
      </c>
      <c r="M1059" s="159">
        <v>11.9</v>
      </c>
      <c r="N1059" s="159">
        <v>13.6</v>
      </c>
      <c r="O1059" s="147">
        <v>82</v>
      </c>
    </row>
    <row r="1060" spans="1:15" x14ac:dyDescent="0.2">
      <c r="A1060" s="154" t="s">
        <v>1154</v>
      </c>
      <c r="B1060" s="152" t="s">
        <v>1153</v>
      </c>
      <c r="D1060" s="147">
        <v>9</v>
      </c>
      <c r="E1060" s="147">
        <v>0.1875</v>
      </c>
      <c r="F1060" s="147">
        <v>9</v>
      </c>
      <c r="G1060" s="147">
        <v>0.1875</v>
      </c>
      <c r="H1060" s="147">
        <v>6.06</v>
      </c>
      <c r="I1060" s="147">
        <v>78.2</v>
      </c>
      <c r="J1060" s="147">
        <v>17.399999999999999</v>
      </c>
      <c r="K1060" s="147">
        <v>20</v>
      </c>
      <c r="L1060" s="159">
        <v>78.2</v>
      </c>
      <c r="M1060" s="159">
        <v>17.399999999999999</v>
      </c>
      <c r="N1060" s="159">
        <v>20</v>
      </c>
      <c r="O1060" s="147">
        <v>121</v>
      </c>
    </row>
    <row r="1061" spans="1:15" x14ac:dyDescent="0.2">
      <c r="A1061" s="154" t="s">
        <v>1152</v>
      </c>
      <c r="B1061" s="152" t="s">
        <v>1151</v>
      </c>
      <c r="D1061" s="147">
        <v>9</v>
      </c>
      <c r="E1061" s="147">
        <v>0.375</v>
      </c>
      <c r="F1061" s="147">
        <v>9</v>
      </c>
      <c r="G1061" s="147">
        <v>0.375</v>
      </c>
      <c r="H1061" s="147">
        <v>11.8</v>
      </c>
      <c r="I1061" s="147">
        <v>145</v>
      </c>
      <c r="J1061" s="147">
        <v>32.200000000000003</v>
      </c>
      <c r="K1061" s="147">
        <v>37.799999999999997</v>
      </c>
      <c r="L1061" s="159">
        <v>145</v>
      </c>
      <c r="M1061" s="159">
        <v>32.200000000000003</v>
      </c>
      <c r="N1061" s="159">
        <v>37.799999999999997</v>
      </c>
      <c r="O1061" s="147">
        <v>231</v>
      </c>
    </row>
    <row r="1062" spans="1:15" x14ac:dyDescent="0.2">
      <c r="A1062" s="154" t="s">
        <v>1150</v>
      </c>
      <c r="B1062" s="152" t="s">
        <v>1149</v>
      </c>
      <c r="D1062" s="147">
        <v>9</v>
      </c>
      <c r="E1062" s="147">
        <v>0.3125</v>
      </c>
      <c r="F1062" s="147">
        <v>9</v>
      </c>
      <c r="G1062" s="147">
        <v>0.3125</v>
      </c>
      <c r="H1062" s="147">
        <v>9.92</v>
      </c>
      <c r="I1062" s="147">
        <v>124</v>
      </c>
      <c r="J1062" s="147">
        <v>27.6</v>
      </c>
      <c r="K1062" s="147">
        <v>32.1</v>
      </c>
      <c r="L1062" s="159">
        <v>124</v>
      </c>
      <c r="M1062" s="159">
        <v>27.6</v>
      </c>
      <c r="N1062" s="159">
        <v>32.1</v>
      </c>
      <c r="O1062" s="147">
        <v>196</v>
      </c>
    </row>
    <row r="1063" spans="1:15" x14ac:dyDescent="0.2">
      <c r="A1063" s="154" t="s">
        <v>1148</v>
      </c>
      <c r="B1063" s="152" t="s">
        <v>1147</v>
      </c>
      <c r="D1063" s="147">
        <v>9</v>
      </c>
      <c r="E1063" s="147">
        <v>0.625</v>
      </c>
      <c r="F1063" s="147">
        <v>9</v>
      </c>
      <c r="G1063" s="147">
        <v>0.625</v>
      </c>
      <c r="H1063" s="147">
        <v>18.7</v>
      </c>
      <c r="I1063" s="147">
        <v>216</v>
      </c>
      <c r="J1063" s="147">
        <v>47.9</v>
      </c>
      <c r="K1063" s="147">
        <v>58.1</v>
      </c>
      <c r="L1063" s="159">
        <v>216</v>
      </c>
      <c r="M1063" s="159">
        <v>47.9</v>
      </c>
      <c r="N1063" s="159">
        <v>58.1</v>
      </c>
      <c r="O1063" s="147">
        <v>356</v>
      </c>
    </row>
    <row r="1088" spans="3:15" x14ac:dyDescent="0.2">
      <c r="C1088" s="146"/>
      <c r="D1088" s="146"/>
      <c r="E1088" s="146"/>
      <c r="F1088" s="146"/>
      <c r="G1088" s="146"/>
      <c r="H1088" s="146"/>
      <c r="I1088" s="146"/>
      <c r="J1088" s="146"/>
      <c r="K1088" s="146"/>
      <c r="L1088" s="146"/>
      <c r="M1088" s="146"/>
      <c r="N1088" s="146"/>
      <c r="O1088" s="146"/>
    </row>
    <row r="1089" spans="1:15" x14ac:dyDescent="0.2">
      <c r="D1089" s="148"/>
      <c r="E1089" s="148"/>
      <c r="F1089" s="148"/>
      <c r="G1089" s="148"/>
      <c r="H1089" s="148"/>
      <c r="I1089" s="148"/>
      <c r="J1089" s="148"/>
      <c r="K1089" s="148"/>
      <c r="L1089" s="148"/>
      <c r="M1089" s="148"/>
      <c r="N1089" s="148"/>
      <c r="O1089" s="148"/>
    </row>
    <row r="1100" spans="1:15" x14ac:dyDescent="0.2">
      <c r="B1100" s="146">
        <v>1</v>
      </c>
      <c r="C1100" s="146">
        <v>2</v>
      </c>
      <c r="D1100" s="146">
        <v>3</v>
      </c>
      <c r="E1100" s="146">
        <v>4</v>
      </c>
      <c r="F1100" s="146">
        <v>5</v>
      </c>
      <c r="G1100" s="146">
        <v>6</v>
      </c>
      <c r="H1100" s="146">
        <v>7</v>
      </c>
      <c r="I1100" s="146">
        <v>8</v>
      </c>
    </row>
    <row r="1101" spans="1:15" ht="15.75" x14ac:dyDescent="0.25">
      <c r="A1101" s="148" t="s">
        <v>1146</v>
      </c>
      <c r="D1101" s="162" t="s">
        <v>1145</v>
      </c>
      <c r="E1101" s="148" t="s">
        <v>294</v>
      </c>
      <c r="F1101" s="148" t="s">
        <v>346</v>
      </c>
      <c r="G1101" s="148" t="s">
        <v>1144</v>
      </c>
      <c r="H1101" s="148" t="s">
        <v>1143</v>
      </c>
      <c r="I1101" s="148" t="s">
        <v>1142</v>
      </c>
    </row>
    <row r="1102" spans="1:15" x14ac:dyDescent="0.2">
      <c r="A1102" s="163" t="s">
        <v>1115</v>
      </c>
      <c r="B1102" s="152" t="s">
        <v>1015</v>
      </c>
      <c r="D1102" s="147">
        <v>1.66</v>
      </c>
      <c r="E1102" s="147">
        <v>0.14000000000000001</v>
      </c>
      <c r="F1102" s="147">
        <v>0.625</v>
      </c>
      <c r="G1102" s="147">
        <v>0.184</v>
      </c>
      <c r="H1102" s="147">
        <v>0.222</v>
      </c>
      <c r="I1102" s="147">
        <v>0.30499999999999999</v>
      </c>
    </row>
    <row r="1103" spans="1:15" x14ac:dyDescent="0.2">
      <c r="A1103" s="163" t="s">
        <v>1116</v>
      </c>
      <c r="B1103" s="152" t="s">
        <v>1017</v>
      </c>
      <c r="D1103" s="147">
        <v>1.9</v>
      </c>
      <c r="E1103" s="147">
        <v>0.12</v>
      </c>
      <c r="F1103" s="147">
        <v>0.624</v>
      </c>
      <c r="G1103" s="147">
        <v>0.251</v>
      </c>
      <c r="H1103" s="147">
        <v>0.26400000000000001</v>
      </c>
      <c r="I1103" s="147">
        <v>0.35599999999999998</v>
      </c>
    </row>
    <row r="1104" spans="1:15" x14ac:dyDescent="0.2">
      <c r="A1104" s="163" t="s">
        <v>1117</v>
      </c>
      <c r="B1104" s="152" t="s">
        <v>1019</v>
      </c>
      <c r="D1104" s="147">
        <v>1.9</v>
      </c>
      <c r="E1104" s="147">
        <v>0.14499999999999999</v>
      </c>
      <c r="F1104" s="147">
        <v>0.749</v>
      </c>
      <c r="G1104" s="147">
        <v>0.29299999999999998</v>
      </c>
      <c r="H1104" s="147">
        <v>0.309</v>
      </c>
      <c r="I1104" s="147">
        <v>0.42099999999999999</v>
      </c>
    </row>
    <row r="1105" spans="1:9" x14ac:dyDescent="0.2">
      <c r="A1105" s="163" t="s">
        <v>1118</v>
      </c>
      <c r="B1105" s="152" t="s">
        <v>1021</v>
      </c>
      <c r="D1105" s="147">
        <v>1.9</v>
      </c>
      <c r="E1105" s="147">
        <v>0.1875</v>
      </c>
      <c r="F1105" s="147">
        <v>0.94299999999999995</v>
      </c>
      <c r="G1105" s="147">
        <v>0.35499999999999998</v>
      </c>
      <c r="H1105" s="147">
        <v>0.374</v>
      </c>
      <c r="I1105" s="147">
        <v>0.52</v>
      </c>
    </row>
    <row r="1106" spans="1:9" x14ac:dyDescent="0.2">
      <c r="A1106" s="163" t="s">
        <v>1119</v>
      </c>
      <c r="B1106" s="152" t="s">
        <v>1132</v>
      </c>
      <c r="D1106" s="147">
        <v>10.75</v>
      </c>
      <c r="E1106" s="147">
        <v>0.25</v>
      </c>
      <c r="F1106" s="147">
        <v>7.7</v>
      </c>
      <c r="G1106" s="147">
        <v>106</v>
      </c>
      <c r="H1106" s="147">
        <v>19.8</v>
      </c>
      <c r="I1106" s="147">
        <v>25.8</v>
      </c>
    </row>
    <row r="1107" spans="1:9" x14ac:dyDescent="0.2">
      <c r="A1107" s="163" t="s">
        <v>1121</v>
      </c>
      <c r="B1107" s="152" t="s">
        <v>1134</v>
      </c>
      <c r="D1107" s="147">
        <v>10.75</v>
      </c>
      <c r="E1107" s="147">
        <v>0.375</v>
      </c>
      <c r="F1107" s="147">
        <v>11.4</v>
      </c>
      <c r="G1107" s="147">
        <v>154</v>
      </c>
      <c r="H1107" s="147">
        <v>28.7</v>
      </c>
      <c r="I1107" s="147">
        <v>37.799999999999997</v>
      </c>
    </row>
    <row r="1108" spans="1:9" x14ac:dyDescent="0.2">
      <c r="A1108" s="163" t="s">
        <v>1123</v>
      </c>
      <c r="B1108" s="152" t="s">
        <v>1136</v>
      </c>
      <c r="D1108" s="147">
        <v>10.75</v>
      </c>
      <c r="E1108" s="147">
        <v>0.5</v>
      </c>
      <c r="F1108" s="147">
        <v>15</v>
      </c>
      <c r="G1108" s="147">
        <v>199</v>
      </c>
      <c r="H1108" s="147">
        <v>37</v>
      </c>
      <c r="I1108" s="147">
        <v>49.2</v>
      </c>
    </row>
    <row r="1109" spans="1:9" x14ac:dyDescent="0.2">
      <c r="A1109" s="163" t="s">
        <v>1125</v>
      </c>
      <c r="B1109" s="152" t="s">
        <v>1120</v>
      </c>
      <c r="D1109" s="147">
        <v>10</v>
      </c>
      <c r="E1109" s="147">
        <v>0.1875</v>
      </c>
      <c r="F1109" s="147">
        <v>5.37</v>
      </c>
      <c r="G1109" s="147">
        <v>64.8</v>
      </c>
      <c r="H1109" s="147">
        <v>13</v>
      </c>
      <c r="I1109" s="147">
        <v>16.8</v>
      </c>
    </row>
    <row r="1110" spans="1:9" x14ac:dyDescent="0.2">
      <c r="A1110" s="163" t="s">
        <v>1127</v>
      </c>
      <c r="B1110" s="152" t="s">
        <v>1122</v>
      </c>
      <c r="D1110" s="147">
        <v>10</v>
      </c>
      <c r="E1110" s="147">
        <v>0.25</v>
      </c>
      <c r="F1110" s="147">
        <v>7.15</v>
      </c>
      <c r="G1110" s="147">
        <v>85.3</v>
      </c>
      <c r="H1110" s="147">
        <v>17.100000000000001</v>
      </c>
      <c r="I1110" s="147">
        <v>22.2</v>
      </c>
    </row>
    <row r="1111" spans="1:9" x14ac:dyDescent="0.2">
      <c r="A1111" s="163" t="s">
        <v>1129</v>
      </c>
      <c r="B1111" s="152" t="s">
        <v>1124</v>
      </c>
      <c r="D1111" s="147">
        <v>10</v>
      </c>
      <c r="E1111" s="147">
        <v>0.3125</v>
      </c>
      <c r="F1111" s="147">
        <v>8.8800000000000008</v>
      </c>
      <c r="G1111" s="147">
        <v>105</v>
      </c>
      <c r="H1111" s="147">
        <v>20.9</v>
      </c>
      <c r="I1111" s="147">
        <v>27.4</v>
      </c>
    </row>
    <row r="1112" spans="1:9" x14ac:dyDescent="0.2">
      <c r="A1112" s="163" t="s">
        <v>1131</v>
      </c>
      <c r="B1112" s="152" t="s">
        <v>1126</v>
      </c>
      <c r="D1112" s="147">
        <v>10</v>
      </c>
      <c r="E1112" s="147">
        <v>0.375</v>
      </c>
      <c r="F1112" s="147">
        <v>10.6</v>
      </c>
      <c r="G1112" s="147">
        <v>123</v>
      </c>
      <c r="H1112" s="147">
        <v>24.7</v>
      </c>
      <c r="I1112" s="147">
        <v>32.5</v>
      </c>
    </row>
    <row r="1113" spans="1:9" s="160" customFormat="1" x14ac:dyDescent="0.2">
      <c r="A1113" s="163" t="s">
        <v>1133</v>
      </c>
      <c r="B1113" s="152" t="s">
        <v>1128</v>
      </c>
      <c r="C1113" s="147"/>
      <c r="D1113" s="147">
        <v>10</v>
      </c>
      <c r="E1113" s="147">
        <v>0.5</v>
      </c>
      <c r="F1113" s="147">
        <v>13.9</v>
      </c>
      <c r="G1113" s="147">
        <v>159</v>
      </c>
      <c r="H1113" s="147">
        <v>31.7</v>
      </c>
      <c r="I1113" s="147">
        <v>42.3</v>
      </c>
    </row>
    <row r="1114" spans="1:9" s="160" customFormat="1" x14ac:dyDescent="0.2">
      <c r="A1114" s="163" t="s">
        <v>1135</v>
      </c>
      <c r="B1114" s="152" t="s">
        <v>1130</v>
      </c>
      <c r="C1114" s="147"/>
      <c r="D1114" s="147">
        <v>10</v>
      </c>
      <c r="E1114" s="147">
        <v>0.625</v>
      </c>
      <c r="F1114" s="147">
        <v>17.2</v>
      </c>
      <c r="G1114" s="147">
        <v>191</v>
      </c>
      <c r="H1114" s="147">
        <v>38.299999999999997</v>
      </c>
      <c r="I1114" s="147">
        <v>51.6</v>
      </c>
    </row>
    <row r="1115" spans="1:9" s="160" customFormat="1" x14ac:dyDescent="0.2">
      <c r="A1115" s="163" t="s">
        <v>1137</v>
      </c>
      <c r="B1115" s="152" t="s">
        <v>1138</v>
      </c>
      <c r="D1115" s="147">
        <v>12.75</v>
      </c>
      <c r="E1115" s="147">
        <v>0.25</v>
      </c>
      <c r="F1115" s="147">
        <v>9.16</v>
      </c>
      <c r="G1115" s="147">
        <v>180</v>
      </c>
      <c r="H1115" s="147">
        <v>28.2</v>
      </c>
      <c r="I1115" s="147">
        <v>36.5</v>
      </c>
    </row>
    <row r="1116" spans="1:9" x14ac:dyDescent="0.2">
      <c r="A1116" s="163" t="s">
        <v>1139</v>
      </c>
      <c r="B1116" s="152" t="s">
        <v>1140</v>
      </c>
      <c r="D1116" s="147">
        <v>12.75</v>
      </c>
      <c r="E1116" s="147">
        <v>0.375</v>
      </c>
      <c r="F1116" s="147">
        <v>13.6</v>
      </c>
      <c r="G1116" s="147">
        <v>262</v>
      </c>
      <c r="H1116" s="147">
        <v>41</v>
      </c>
      <c r="I1116" s="147">
        <v>53.7</v>
      </c>
    </row>
    <row r="1117" spans="1:9" x14ac:dyDescent="0.2">
      <c r="A1117" s="163" t="s">
        <v>1141</v>
      </c>
      <c r="B1117" s="152" t="s">
        <v>1141</v>
      </c>
      <c r="D1117" s="147">
        <v>12.75</v>
      </c>
      <c r="E1117" s="147">
        <v>0.5</v>
      </c>
      <c r="F1117" s="147">
        <v>17.899999999999999</v>
      </c>
      <c r="G1117" s="147">
        <v>339</v>
      </c>
      <c r="H1117" s="147">
        <v>53.2</v>
      </c>
      <c r="I1117" s="147">
        <v>70.2</v>
      </c>
    </row>
    <row r="1118" spans="1:9" x14ac:dyDescent="0.2">
      <c r="A1118" s="163" t="s">
        <v>1140</v>
      </c>
      <c r="B1118" s="152" t="s">
        <v>1139</v>
      </c>
      <c r="D1118" s="147">
        <v>14</v>
      </c>
      <c r="E1118" s="147">
        <v>0.25</v>
      </c>
      <c r="F1118" s="147">
        <v>10.1</v>
      </c>
      <c r="G1118" s="147">
        <v>239</v>
      </c>
      <c r="H1118" s="147">
        <v>34.1</v>
      </c>
      <c r="I1118" s="147">
        <v>44.2</v>
      </c>
    </row>
    <row r="1119" spans="1:9" x14ac:dyDescent="0.2">
      <c r="A1119" s="163" t="s">
        <v>1138</v>
      </c>
      <c r="B1119" s="152" t="s">
        <v>1137</v>
      </c>
      <c r="D1119" s="147">
        <v>14</v>
      </c>
      <c r="E1119" s="147">
        <v>0.3125</v>
      </c>
      <c r="F1119" s="147">
        <v>12.5</v>
      </c>
      <c r="G1119" s="147">
        <v>295</v>
      </c>
      <c r="H1119" s="147">
        <v>42.1</v>
      </c>
      <c r="I1119" s="147">
        <v>54.7</v>
      </c>
    </row>
    <row r="1120" spans="1:9" x14ac:dyDescent="0.2">
      <c r="A1120" s="163" t="s">
        <v>1136</v>
      </c>
      <c r="B1120" s="152" t="s">
        <v>1135</v>
      </c>
      <c r="D1120" s="147">
        <v>14</v>
      </c>
      <c r="E1120" s="147">
        <v>0.375</v>
      </c>
      <c r="F1120" s="147">
        <v>15</v>
      </c>
      <c r="G1120" s="147">
        <v>349</v>
      </c>
      <c r="H1120" s="147">
        <v>49.8</v>
      </c>
      <c r="I1120" s="147">
        <v>65.099999999999994</v>
      </c>
    </row>
    <row r="1121" spans="1:9" x14ac:dyDescent="0.2">
      <c r="A1121" s="163" t="s">
        <v>1134</v>
      </c>
      <c r="B1121" s="152" t="s">
        <v>1133</v>
      </c>
      <c r="D1121" s="147">
        <v>14</v>
      </c>
      <c r="E1121" s="147">
        <v>0.5</v>
      </c>
      <c r="F1121" s="147">
        <v>19.8</v>
      </c>
      <c r="G1121" s="147">
        <v>453</v>
      </c>
      <c r="H1121" s="147">
        <v>64.8</v>
      </c>
      <c r="I1121" s="147">
        <v>85.2</v>
      </c>
    </row>
    <row r="1122" spans="1:9" x14ac:dyDescent="0.2">
      <c r="A1122" s="163" t="s">
        <v>1132</v>
      </c>
      <c r="B1122" s="152" t="s">
        <v>1131</v>
      </c>
      <c r="D1122" s="147">
        <v>14</v>
      </c>
      <c r="E1122" s="147">
        <v>0.625</v>
      </c>
      <c r="F1122" s="147">
        <v>24.5</v>
      </c>
      <c r="G1122" s="147">
        <v>552</v>
      </c>
      <c r="H1122" s="147">
        <v>78.900000000000006</v>
      </c>
      <c r="I1122" s="147">
        <v>105</v>
      </c>
    </row>
    <row r="1123" spans="1:9" x14ac:dyDescent="0.2">
      <c r="A1123" s="163" t="s">
        <v>1130</v>
      </c>
      <c r="B1123" s="152" t="s">
        <v>1129</v>
      </c>
      <c r="D1123" s="147">
        <v>16</v>
      </c>
      <c r="E1123" s="147">
        <v>0.25</v>
      </c>
      <c r="F1123" s="147">
        <v>11.5</v>
      </c>
      <c r="G1123" s="147">
        <v>359</v>
      </c>
      <c r="H1123" s="147">
        <v>44.8</v>
      </c>
      <c r="I1123" s="147">
        <v>57.9</v>
      </c>
    </row>
    <row r="1124" spans="1:9" x14ac:dyDescent="0.2">
      <c r="A1124" s="163" t="s">
        <v>1128</v>
      </c>
      <c r="B1124" s="152" t="s">
        <v>1127</v>
      </c>
      <c r="D1124" s="147">
        <v>16</v>
      </c>
      <c r="E1124" s="147">
        <v>0.3125</v>
      </c>
      <c r="F1124" s="147">
        <v>14.4</v>
      </c>
      <c r="G1124" s="147">
        <v>443</v>
      </c>
      <c r="H1124" s="147">
        <v>55.4</v>
      </c>
      <c r="I1124" s="147">
        <v>71.8</v>
      </c>
    </row>
    <row r="1125" spans="1:9" x14ac:dyDescent="0.2">
      <c r="A1125" s="163" t="s">
        <v>1126</v>
      </c>
      <c r="B1125" s="152" t="s">
        <v>1125</v>
      </c>
      <c r="D1125" s="147">
        <v>16</v>
      </c>
      <c r="E1125" s="147">
        <v>0.375</v>
      </c>
      <c r="F1125" s="147">
        <v>17.2</v>
      </c>
      <c r="G1125" s="147">
        <v>526</v>
      </c>
      <c r="H1125" s="147">
        <v>65.7</v>
      </c>
      <c r="I1125" s="147">
        <v>85.5</v>
      </c>
    </row>
    <row r="1126" spans="1:9" x14ac:dyDescent="0.2">
      <c r="A1126" s="163" t="s">
        <v>1124</v>
      </c>
      <c r="B1126" s="152" t="s">
        <v>1123</v>
      </c>
      <c r="D1126" s="147">
        <v>16</v>
      </c>
      <c r="E1126" s="147">
        <v>0.4375</v>
      </c>
      <c r="F1126" s="147">
        <v>19.899999999999999</v>
      </c>
      <c r="G1126" s="147">
        <v>606</v>
      </c>
      <c r="H1126" s="147">
        <v>75.8</v>
      </c>
      <c r="I1126" s="147">
        <v>99</v>
      </c>
    </row>
    <row r="1127" spans="1:9" x14ac:dyDescent="0.2">
      <c r="A1127" s="163" t="s">
        <v>1122</v>
      </c>
      <c r="B1127" s="152" t="s">
        <v>1121</v>
      </c>
      <c r="D1127" s="147">
        <v>16</v>
      </c>
      <c r="E1127" s="147">
        <v>0.5</v>
      </c>
      <c r="F1127" s="147">
        <v>22.7</v>
      </c>
      <c r="G1127" s="147">
        <v>685</v>
      </c>
      <c r="H1127" s="147">
        <v>85.7</v>
      </c>
      <c r="I1127" s="147">
        <v>112</v>
      </c>
    </row>
    <row r="1128" spans="1:9" x14ac:dyDescent="0.2">
      <c r="A1128" s="163" t="s">
        <v>1120</v>
      </c>
      <c r="B1128" s="152" t="s">
        <v>1119</v>
      </c>
      <c r="D1128" s="147">
        <v>16</v>
      </c>
      <c r="E1128" s="147">
        <v>0.625</v>
      </c>
      <c r="F1128" s="147">
        <v>28.1</v>
      </c>
      <c r="G1128" s="147">
        <v>838</v>
      </c>
      <c r="H1128" s="147">
        <v>105</v>
      </c>
      <c r="I1128" s="147">
        <v>138</v>
      </c>
    </row>
    <row r="1129" spans="1:9" x14ac:dyDescent="0.2">
      <c r="A1129" s="163" t="s">
        <v>1014</v>
      </c>
      <c r="B1129" s="152" t="s">
        <v>1118</v>
      </c>
      <c r="D1129" s="147">
        <v>18</v>
      </c>
      <c r="E1129" s="147">
        <v>0.375</v>
      </c>
      <c r="F1129" s="147">
        <v>19.399999999999999</v>
      </c>
      <c r="G1129" s="147">
        <v>754</v>
      </c>
      <c r="H1129" s="147">
        <v>83.8</v>
      </c>
      <c r="I1129" s="147">
        <v>109</v>
      </c>
    </row>
    <row r="1130" spans="1:9" x14ac:dyDescent="0.2">
      <c r="A1130" s="163" t="s">
        <v>1016</v>
      </c>
      <c r="B1130" s="152" t="s">
        <v>1117</v>
      </c>
      <c r="D1130" s="147">
        <v>18</v>
      </c>
      <c r="E1130" s="147">
        <v>0.5</v>
      </c>
      <c r="F1130" s="147">
        <v>25.6</v>
      </c>
      <c r="G1130" s="147">
        <v>985</v>
      </c>
      <c r="H1130" s="147">
        <v>109</v>
      </c>
      <c r="I1130" s="147">
        <v>143</v>
      </c>
    </row>
    <row r="1131" spans="1:9" x14ac:dyDescent="0.2">
      <c r="A1131" s="163" t="s">
        <v>1018</v>
      </c>
      <c r="B1131" s="152" t="s">
        <v>1023</v>
      </c>
      <c r="D1131" s="147">
        <v>2.375</v>
      </c>
      <c r="E1131" s="147">
        <v>0.125</v>
      </c>
      <c r="F1131" s="147">
        <v>0.82299999999999995</v>
      </c>
      <c r="G1131" s="147">
        <v>0.52700000000000002</v>
      </c>
      <c r="H1131" s="147">
        <v>0.443</v>
      </c>
      <c r="I1131" s="147">
        <v>0.59199999999999997</v>
      </c>
    </row>
    <row r="1132" spans="1:9" x14ac:dyDescent="0.2">
      <c r="A1132" s="163" t="s">
        <v>1020</v>
      </c>
      <c r="B1132" s="152" t="s">
        <v>1025</v>
      </c>
      <c r="D1132" s="147">
        <v>2.375</v>
      </c>
      <c r="E1132" s="147">
        <v>0.154</v>
      </c>
      <c r="F1132" s="147">
        <v>1</v>
      </c>
      <c r="G1132" s="147">
        <v>0.627</v>
      </c>
      <c r="H1132" s="147">
        <v>0.52800000000000002</v>
      </c>
      <c r="I1132" s="147">
        <v>0.71299999999999997</v>
      </c>
    </row>
    <row r="1133" spans="1:9" s="160" customFormat="1" x14ac:dyDescent="0.2">
      <c r="A1133" s="163" t="s">
        <v>1022</v>
      </c>
      <c r="B1133" s="152" t="s">
        <v>1027</v>
      </c>
      <c r="C1133" s="147"/>
      <c r="D1133" s="147">
        <v>2.375</v>
      </c>
      <c r="E1133" s="147">
        <v>0.1875</v>
      </c>
      <c r="F1133" s="147">
        <v>1.2</v>
      </c>
      <c r="G1133" s="147">
        <v>0.73299999999999998</v>
      </c>
      <c r="H1133" s="147">
        <v>0.61699999999999999</v>
      </c>
      <c r="I1133" s="147">
        <v>0.84499999999999997</v>
      </c>
    </row>
    <row r="1134" spans="1:9" x14ac:dyDescent="0.2">
      <c r="A1134" s="163" t="s">
        <v>1024</v>
      </c>
      <c r="B1134" s="152" t="s">
        <v>1029</v>
      </c>
      <c r="D1134" s="147">
        <v>2.375</v>
      </c>
      <c r="E1134" s="147">
        <v>0.218</v>
      </c>
      <c r="F1134" s="147">
        <v>1.39</v>
      </c>
      <c r="G1134" s="147">
        <v>0.82399999999999995</v>
      </c>
      <c r="H1134" s="147">
        <v>0.69399999999999995</v>
      </c>
      <c r="I1134" s="147">
        <v>0.96</v>
      </c>
    </row>
    <row r="1135" spans="1:9" x14ac:dyDescent="0.2">
      <c r="A1135" s="163" t="s">
        <v>1026</v>
      </c>
      <c r="B1135" s="152" t="s">
        <v>1031</v>
      </c>
      <c r="D1135" s="147">
        <v>2.375</v>
      </c>
      <c r="E1135" s="147">
        <v>0.25</v>
      </c>
      <c r="F1135" s="147">
        <v>1.57</v>
      </c>
      <c r="G1135" s="147">
        <v>0.91</v>
      </c>
      <c r="H1135" s="147">
        <v>0.76600000000000001</v>
      </c>
      <c r="I1135" s="147">
        <v>1.07</v>
      </c>
    </row>
    <row r="1136" spans="1:9" x14ac:dyDescent="0.2">
      <c r="A1136" s="163" t="s">
        <v>1028</v>
      </c>
      <c r="B1136" s="152" t="s">
        <v>1033</v>
      </c>
      <c r="D1136" s="147">
        <v>2.5</v>
      </c>
      <c r="E1136" s="147">
        <v>0.125</v>
      </c>
      <c r="F1136" s="147">
        <v>0.86899999999999999</v>
      </c>
      <c r="G1136" s="147">
        <v>0.61899999999999999</v>
      </c>
      <c r="H1136" s="147">
        <v>0.495</v>
      </c>
      <c r="I1136" s="147">
        <v>0.66</v>
      </c>
    </row>
    <row r="1137" spans="1:9" x14ac:dyDescent="0.2">
      <c r="A1137" s="163" t="s">
        <v>1030</v>
      </c>
      <c r="B1137" s="152" t="s">
        <v>1035</v>
      </c>
      <c r="D1137" s="147">
        <v>2.5</v>
      </c>
      <c r="E1137" s="147">
        <v>0.1875</v>
      </c>
      <c r="F1137" s="147">
        <v>1.27</v>
      </c>
      <c r="G1137" s="147">
        <v>0.86499999999999999</v>
      </c>
      <c r="H1137" s="147">
        <v>0.69199999999999995</v>
      </c>
      <c r="I1137" s="147">
        <v>0.94299999999999995</v>
      </c>
    </row>
    <row r="1138" spans="1:9" x14ac:dyDescent="0.2">
      <c r="A1138" s="163" t="s">
        <v>1032</v>
      </c>
      <c r="B1138" s="152" t="s">
        <v>1037</v>
      </c>
      <c r="D1138" s="147">
        <v>2.5</v>
      </c>
      <c r="E1138" s="147">
        <v>0.25</v>
      </c>
      <c r="F1138" s="147">
        <v>1.66</v>
      </c>
      <c r="G1138" s="147">
        <v>1.08</v>
      </c>
      <c r="H1138" s="147">
        <v>0.86199999999999999</v>
      </c>
      <c r="I1138" s="147">
        <v>1.2</v>
      </c>
    </row>
    <row r="1139" spans="1:9" x14ac:dyDescent="0.2">
      <c r="A1139" s="163" t="s">
        <v>1034</v>
      </c>
      <c r="B1139" s="152" t="s">
        <v>1039</v>
      </c>
      <c r="D1139" s="147">
        <v>2.875</v>
      </c>
      <c r="E1139" s="147">
        <v>0.125</v>
      </c>
      <c r="F1139" s="147">
        <v>1.01</v>
      </c>
      <c r="G1139" s="147">
        <v>0.95799999999999996</v>
      </c>
      <c r="H1139" s="147">
        <v>0.66700000000000004</v>
      </c>
      <c r="I1139" s="147">
        <v>0.88400000000000001</v>
      </c>
    </row>
    <row r="1140" spans="1:9" x14ac:dyDescent="0.2">
      <c r="A1140" s="163" t="s">
        <v>1048</v>
      </c>
      <c r="B1140" s="152" t="s">
        <v>1041</v>
      </c>
      <c r="D1140" s="147">
        <v>2.875</v>
      </c>
      <c r="E1140" s="147">
        <v>0.1875</v>
      </c>
      <c r="F1140" s="147">
        <v>1.48</v>
      </c>
      <c r="G1140" s="147">
        <v>1.35</v>
      </c>
      <c r="H1140" s="147">
        <v>0.94099999999999995</v>
      </c>
      <c r="I1140" s="147">
        <v>1.27</v>
      </c>
    </row>
    <row r="1141" spans="1:9" x14ac:dyDescent="0.2">
      <c r="A1141" s="163" t="s">
        <v>1050</v>
      </c>
      <c r="B1141" s="152" t="s">
        <v>1043</v>
      </c>
      <c r="D1141" s="147">
        <v>2.875</v>
      </c>
      <c r="E1141" s="147">
        <v>0.20300000000000001</v>
      </c>
      <c r="F1141" s="147">
        <v>1.59</v>
      </c>
      <c r="G1141" s="147">
        <v>1.45</v>
      </c>
      <c r="H1141" s="147">
        <v>1.01</v>
      </c>
      <c r="I1141" s="147">
        <v>1.37</v>
      </c>
    </row>
    <row r="1142" spans="1:9" x14ac:dyDescent="0.2">
      <c r="A1142" s="163" t="s">
        <v>1052</v>
      </c>
      <c r="B1142" s="152" t="s">
        <v>1045</v>
      </c>
      <c r="D1142" s="147">
        <v>2.875</v>
      </c>
      <c r="E1142" s="147">
        <v>0.25</v>
      </c>
      <c r="F1142" s="147">
        <v>1.93</v>
      </c>
      <c r="G1142" s="147">
        <v>1.7</v>
      </c>
      <c r="H1142" s="147">
        <v>1.18</v>
      </c>
      <c r="I1142" s="147">
        <v>1.63</v>
      </c>
    </row>
    <row r="1143" spans="1:9" x14ac:dyDescent="0.2">
      <c r="A1143" s="163" t="s">
        <v>1054</v>
      </c>
      <c r="B1143" s="152" t="s">
        <v>1116</v>
      </c>
      <c r="D1143" s="147">
        <v>20</v>
      </c>
      <c r="E1143" s="147">
        <v>0.375</v>
      </c>
      <c r="F1143" s="147">
        <v>21.5</v>
      </c>
      <c r="G1143" s="147">
        <v>1040</v>
      </c>
      <c r="H1143" s="147">
        <v>104</v>
      </c>
      <c r="I1143" s="147">
        <v>135</v>
      </c>
    </row>
    <row r="1144" spans="1:9" x14ac:dyDescent="0.2">
      <c r="A1144" s="163" t="s">
        <v>1056</v>
      </c>
      <c r="B1144" s="152" t="s">
        <v>1115</v>
      </c>
      <c r="D1144" s="147">
        <v>20</v>
      </c>
      <c r="E1144" s="147">
        <v>0.5</v>
      </c>
      <c r="F1144" s="147">
        <v>28.5</v>
      </c>
      <c r="G1144" s="147">
        <v>1360</v>
      </c>
      <c r="H1144" s="147">
        <v>136</v>
      </c>
      <c r="I1144" s="147">
        <v>177</v>
      </c>
    </row>
    <row r="1145" spans="1:9" x14ac:dyDescent="0.2">
      <c r="A1145" s="163" t="s">
        <v>1058</v>
      </c>
      <c r="B1145" s="152" t="s">
        <v>1061</v>
      </c>
      <c r="D1145" s="147">
        <v>3.5</v>
      </c>
      <c r="E1145" s="147">
        <v>0.125</v>
      </c>
      <c r="F1145" s="147">
        <v>1.23</v>
      </c>
      <c r="G1145" s="147">
        <v>1.77</v>
      </c>
      <c r="H1145" s="147">
        <v>1.01</v>
      </c>
      <c r="I1145" s="147">
        <v>1.33</v>
      </c>
    </row>
    <row r="1146" spans="1:9" x14ac:dyDescent="0.2">
      <c r="A1146" s="163" t="s">
        <v>1060</v>
      </c>
      <c r="B1146" s="152" t="s">
        <v>1063</v>
      </c>
      <c r="D1146" s="147">
        <v>3.5</v>
      </c>
      <c r="E1146" s="147">
        <v>1.8749999999999999E-2</v>
      </c>
      <c r="F1146" s="147">
        <v>1.82</v>
      </c>
      <c r="G1146" s="147">
        <v>2.52</v>
      </c>
      <c r="H1146" s="147">
        <v>1.44</v>
      </c>
      <c r="I1146" s="147">
        <v>1.93</v>
      </c>
    </row>
    <row r="1147" spans="1:9" x14ac:dyDescent="0.2">
      <c r="A1147" s="163" t="s">
        <v>1036</v>
      </c>
      <c r="B1147" s="152" t="s">
        <v>1065</v>
      </c>
      <c r="D1147" s="147">
        <v>3.5</v>
      </c>
      <c r="E1147" s="147">
        <v>0.20300000000000001</v>
      </c>
      <c r="F1147" s="147">
        <v>1.97</v>
      </c>
      <c r="G1147" s="147">
        <v>2.7</v>
      </c>
      <c r="H1147" s="147">
        <v>1.54</v>
      </c>
      <c r="I1147" s="147">
        <v>2.0699999999999998</v>
      </c>
    </row>
    <row r="1148" spans="1:9" x14ac:dyDescent="0.2">
      <c r="A1148" s="163" t="s">
        <v>1038</v>
      </c>
      <c r="B1148" s="152" t="s">
        <v>1067</v>
      </c>
      <c r="D1148" s="147">
        <v>3.5</v>
      </c>
      <c r="E1148" s="147">
        <v>0.216</v>
      </c>
      <c r="F1148" s="147">
        <v>2.08</v>
      </c>
      <c r="G1148" s="147">
        <v>2.84</v>
      </c>
      <c r="H1148" s="147">
        <v>1.63</v>
      </c>
      <c r="I1148" s="147">
        <v>2.19</v>
      </c>
    </row>
    <row r="1149" spans="1:9" x14ac:dyDescent="0.2">
      <c r="A1149" s="163" t="s">
        <v>1040</v>
      </c>
      <c r="B1149" s="152" t="s">
        <v>1069</v>
      </c>
      <c r="D1149" s="147">
        <v>3.5</v>
      </c>
      <c r="E1149" s="147">
        <v>0.25</v>
      </c>
      <c r="F1149" s="147">
        <v>2.39</v>
      </c>
      <c r="G1149" s="147">
        <v>3.21</v>
      </c>
      <c r="H1149" s="147">
        <v>1.83</v>
      </c>
      <c r="I1149" s="147">
        <v>2.4900000000000002</v>
      </c>
    </row>
    <row r="1150" spans="1:9" x14ac:dyDescent="0.2">
      <c r="A1150" s="163" t="s">
        <v>1042</v>
      </c>
      <c r="B1150" s="152" t="s">
        <v>1071</v>
      </c>
      <c r="D1150" s="147">
        <v>3.5</v>
      </c>
      <c r="E1150" s="147">
        <v>0.3</v>
      </c>
      <c r="F1150" s="147">
        <v>2.82</v>
      </c>
      <c r="G1150" s="147">
        <v>3.69</v>
      </c>
      <c r="H1150" s="147">
        <v>2.11</v>
      </c>
      <c r="I1150" s="147">
        <v>2.9</v>
      </c>
    </row>
    <row r="1151" spans="1:9" x14ac:dyDescent="0.2">
      <c r="A1151" s="163" t="s">
        <v>1044</v>
      </c>
      <c r="B1151" s="152" t="s">
        <v>1073</v>
      </c>
      <c r="D1151" s="147">
        <v>3.5</v>
      </c>
      <c r="E1151" s="147">
        <v>0.313</v>
      </c>
      <c r="F1151" s="147">
        <v>2.93</v>
      </c>
      <c r="G1151" s="147">
        <v>3.81</v>
      </c>
      <c r="H1151" s="147">
        <v>2.1800000000000002</v>
      </c>
      <c r="I1151" s="147">
        <v>3</v>
      </c>
    </row>
    <row r="1152" spans="1:9" x14ac:dyDescent="0.2">
      <c r="A1152" s="163" t="s">
        <v>1046</v>
      </c>
      <c r="B1152" s="152" t="s">
        <v>1047</v>
      </c>
      <c r="D1152" s="147">
        <v>3</v>
      </c>
      <c r="E1152" s="147">
        <v>0.125</v>
      </c>
      <c r="F1152" s="147">
        <v>1.05</v>
      </c>
      <c r="G1152" s="147">
        <v>1.0900000000000001</v>
      </c>
      <c r="H1152" s="147">
        <v>0.73</v>
      </c>
      <c r="I1152" s="147">
        <v>0.96499999999999997</v>
      </c>
    </row>
    <row r="1153" spans="1:9" x14ac:dyDescent="0.2">
      <c r="A1153" s="163" t="s">
        <v>1076</v>
      </c>
      <c r="B1153" s="152" t="s">
        <v>1049</v>
      </c>
      <c r="D1153" s="147">
        <v>3</v>
      </c>
      <c r="E1153" s="147">
        <v>0.13400000000000001</v>
      </c>
      <c r="F1153" s="147">
        <v>1.1200000000000001</v>
      </c>
      <c r="G1153" s="147">
        <v>1.1599999999999999</v>
      </c>
      <c r="H1153" s="147">
        <v>0.77400000000000002</v>
      </c>
      <c r="I1153" s="147">
        <v>1.03</v>
      </c>
    </row>
    <row r="1154" spans="1:9" x14ac:dyDescent="0.2">
      <c r="A1154" s="163" t="s">
        <v>1078</v>
      </c>
      <c r="B1154" s="152" t="s">
        <v>1051</v>
      </c>
      <c r="D1154" s="147">
        <v>3</v>
      </c>
      <c r="E1154" s="147">
        <v>0.152</v>
      </c>
      <c r="F1154" s="147">
        <v>1.27</v>
      </c>
      <c r="G1154" s="147">
        <v>1.3</v>
      </c>
      <c r="H1154" s="147">
        <v>0.86499999999999999</v>
      </c>
      <c r="I1154" s="147">
        <v>1.1499999999999999</v>
      </c>
    </row>
    <row r="1155" spans="1:9" x14ac:dyDescent="0.2">
      <c r="A1155" s="163" t="s">
        <v>1080</v>
      </c>
      <c r="B1155" s="152" t="s">
        <v>1053</v>
      </c>
      <c r="D1155" s="147">
        <v>3</v>
      </c>
      <c r="E1155" s="147">
        <v>0.1875</v>
      </c>
      <c r="F1155" s="147">
        <v>1.54</v>
      </c>
      <c r="G1155" s="147">
        <v>1.55</v>
      </c>
      <c r="H1155" s="147">
        <v>1.03</v>
      </c>
      <c r="I1155" s="147">
        <v>1.39</v>
      </c>
    </row>
    <row r="1156" spans="1:9" x14ac:dyDescent="0.2">
      <c r="A1156" s="163" t="s">
        <v>1082</v>
      </c>
      <c r="B1156" s="152" t="s">
        <v>1055</v>
      </c>
      <c r="D1156" s="147">
        <v>3</v>
      </c>
      <c r="E1156" s="147">
        <v>0.20300000000000001</v>
      </c>
      <c r="F1156" s="147">
        <v>1.67</v>
      </c>
      <c r="G1156" s="147">
        <v>1.66</v>
      </c>
      <c r="H1156" s="147">
        <v>1.1000000000000001</v>
      </c>
      <c r="I1156" s="147">
        <v>1.5</v>
      </c>
    </row>
    <row r="1157" spans="1:9" x14ac:dyDescent="0.2">
      <c r="A1157" s="163" t="s">
        <v>1084</v>
      </c>
      <c r="B1157" s="152" t="s">
        <v>1057</v>
      </c>
      <c r="D1157" s="147">
        <v>3</v>
      </c>
      <c r="E1157" s="147">
        <v>0.216</v>
      </c>
      <c r="F1157" s="147">
        <v>1.77</v>
      </c>
      <c r="G1157" s="147">
        <v>1.74</v>
      </c>
      <c r="H1157" s="147">
        <v>1.1599999999999999</v>
      </c>
      <c r="I1157" s="147">
        <v>1.58</v>
      </c>
    </row>
    <row r="1158" spans="1:9" x14ac:dyDescent="0.2">
      <c r="A1158" s="163" t="s">
        <v>1086</v>
      </c>
      <c r="B1158" s="152" t="s">
        <v>1059</v>
      </c>
      <c r="D1158" s="147">
        <v>3</v>
      </c>
      <c r="E1158" s="147">
        <v>0.25</v>
      </c>
      <c r="F1158" s="147">
        <v>2.0299999999999998</v>
      </c>
      <c r="G1158" s="147">
        <v>1.95</v>
      </c>
      <c r="H1158" s="147">
        <v>1.3</v>
      </c>
      <c r="I1158" s="147">
        <v>1.79</v>
      </c>
    </row>
    <row r="1159" spans="1:9" x14ac:dyDescent="0.2">
      <c r="A1159" s="163" t="s">
        <v>1088</v>
      </c>
      <c r="B1159" s="152" t="s">
        <v>1089</v>
      </c>
      <c r="D1159" s="147">
        <v>4.5</v>
      </c>
      <c r="E1159" s="147">
        <v>0.125</v>
      </c>
      <c r="F1159" s="147">
        <v>1.6</v>
      </c>
      <c r="G1159" s="147">
        <v>3.84</v>
      </c>
      <c r="H1159" s="147">
        <v>1.71</v>
      </c>
      <c r="I1159" s="147">
        <v>2.23</v>
      </c>
    </row>
    <row r="1160" spans="1:9" x14ac:dyDescent="0.2">
      <c r="A1160" s="163" t="s">
        <v>1090</v>
      </c>
      <c r="B1160" s="152" t="s">
        <v>1091</v>
      </c>
      <c r="D1160" s="147">
        <v>4.5</v>
      </c>
      <c r="E1160" s="147">
        <v>0.1875</v>
      </c>
      <c r="F1160" s="147">
        <v>2.36</v>
      </c>
      <c r="G1160" s="147">
        <v>5.54</v>
      </c>
      <c r="H1160" s="147">
        <v>2.46</v>
      </c>
      <c r="I1160" s="147">
        <v>3.26</v>
      </c>
    </row>
    <row r="1161" spans="1:9" x14ac:dyDescent="0.2">
      <c r="A1161" s="163" t="s">
        <v>1092</v>
      </c>
      <c r="B1161" s="152" t="s">
        <v>1093</v>
      </c>
      <c r="D1161" s="147">
        <v>4.5</v>
      </c>
      <c r="E1161" s="147">
        <v>0.23699999999999999</v>
      </c>
      <c r="F1161" s="147">
        <v>2.96</v>
      </c>
      <c r="G1161" s="147">
        <v>6.79</v>
      </c>
      <c r="H1161" s="147">
        <v>3.02</v>
      </c>
      <c r="I1161" s="147">
        <v>4.03</v>
      </c>
    </row>
    <row r="1162" spans="1:9" x14ac:dyDescent="0.2">
      <c r="A1162" s="163" t="s">
        <v>1094</v>
      </c>
      <c r="B1162" s="152" t="s">
        <v>1095</v>
      </c>
      <c r="D1162" s="147">
        <v>4.5</v>
      </c>
      <c r="E1162" s="147">
        <v>0.33700000000000002</v>
      </c>
      <c r="F1162" s="147">
        <v>4.12</v>
      </c>
      <c r="G1162" s="147">
        <v>9.07</v>
      </c>
      <c r="H1162" s="147">
        <v>4.03</v>
      </c>
      <c r="I1162" s="147">
        <v>5.5</v>
      </c>
    </row>
    <row r="1163" spans="1:9" x14ac:dyDescent="0.2">
      <c r="A1163" s="163" t="s">
        <v>1096</v>
      </c>
      <c r="B1163" s="152" t="s">
        <v>1097</v>
      </c>
      <c r="D1163" s="147">
        <v>4.5</v>
      </c>
      <c r="E1163" s="147">
        <v>0.375</v>
      </c>
      <c r="F1163" s="147">
        <v>4.55</v>
      </c>
      <c r="G1163" s="147">
        <v>9.8699999999999992</v>
      </c>
      <c r="H1163" s="147">
        <v>4.3899999999999997</v>
      </c>
      <c r="I1163" s="147">
        <v>6.03</v>
      </c>
    </row>
    <row r="1164" spans="1:9" x14ac:dyDescent="0.2">
      <c r="A1164" s="163" t="s">
        <v>1098</v>
      </c>
      <c r="B1164" s="152" t="s">
        <v>1075</v>
      </c>
      <c r="D1164" s="147">
        <v>4</v>
      </c>
      <c r="E1164" s="147">
        <v>0.125</v>
      </c>
      <c r="F1164" s="147">
        <v>1.42</v>
      </c>
      <c r="G1164" s="147">
        <v>2.67</v>
      </c>
      <c r="H1164" s="147">
        <v>1.34</v>
      </c>
      <c r="I1164" s="147">
        <v>1.75</v>
      </c>
    </row>
    <row r="1165" spans="1:9" x14ac:dyDescent="0.2">
      <c r="A1165" s="163" t="s">
        <v>1100</v>
      </c>
      <c r="B1165" s="152" t="s">
        <v>1077</v>
      </c>
      <c r="D1165" s="147">
        <v>4</v>
      </c>
      <c r="E1165" s="147">
        <v>0.1875</v>
      </c>
      <c r="F1165" s="147">
        <v>2.09</v>
      </c>
      <c r="G1165" s="147">
        <v>3.83</v>
      </c>
      <c r="H1165" s="147">
        <v>1.92</v>
      </c>
      <c r="I1165" s="147">
        <v>2.5499999999999998</v>
      </c>
    </row>
    <row r="1166" spans="1:9" x14ac:dyDescent="0.2">
      <c r="A1166" s="163" t="s">
        <v>1062</v>
      </c>
      <c r="B1166" s="152" t="s">
        <v>1079</v>
      </c>
      <c r="D1166" s="147">
        <v>4</v>
      </c>
      <c r="E1166" s="147">
        <v>0.22</v>
      </c>
      <c r="F1166" s="147">
        <v>2.44</v>
      </c>
      <c r="G1166" s="147">
        <v>4.41</v>
      </c>
      <c r="H1166" s="147">
        <v>2.21</v>
      </c>
      <c r="I1166" s="147">
        <v>2.96</v>
      </c>
    </row>
    <row r="1167" spans="1:9" x14ac:dyDescent="0.2">
      <c r="A1167" s="163" t="s">
        <v>1064</v>
      </c>
      <c r="B1167" s="152" t="s">
        <v>1081</v>
      </c>
      <c r="D1167" s="147">
        <v>4</v>
      </c>
      <c r="E1167" s="147">
        <v>0.22600000000000001</v>
      </c>
      <c r="F1167" s="147">
        <v>2.5</v>
      </c>
      <c r="G1167" s="147">
        <v>4.5</v>
      </c>
      <c r="H1167" s="147">
        <v>2.25</v>
      </c>
      <c r="I1167" s="147">
        <v>3.02</v>
      </c>
    </row>
    <row r="1168" spans="1:9" x14ac:dyDescent="0.2">
      <c r="A1168" s="163" t="s">
        <v>1066</v>
      </c>
      <c r="B1168" s="152" t="s">
        <v>1083</v>
      </c>
      <c r="D1168" s="147">
        <v>4</v>
      </c>
      <c r="E1168" s="147">
        <v>0.23699999999999999</v>
      </c>
      <c r="F1168" s="147">
        <v>2.61</v>
      </c>
      <c r="G1168" s="147">
        <v>4.68</v>
      </c>
      <c r="H1168" s="147">
        <v>2.34</v>
      </c>
      <c r="I1168" s="147">
        <v>3.15</v>
      </c>
    </row>
    <row r="1169" spans="1:9" x14ac:dyDescent="0.2">
      <c r="A1169" s="163" t="s">
        <v>1068</v>
      </c>
      <c r="B1169" s="152" t="s">
        <v>1085</v>
      </c>
      <c r="D1169" s="147">
        <v>4</v>
      </c>
      <c r="E1169" s="147">
        <v>0.25</v>
      </c>
      <c r="F1169" s="147">
        <v>2.76</v>
      </c>
      <c r="G1169" s="147">
        <v>4.91</v>
      </c>
      <c r="H1169" s="147">
        <v>2.4500000000000002</v>
      </c>
      <c r="I1169" s="147">
        <v>3.31</v>
      </c>
    </row>
    <row r="1170" spans="1:9" x14ac:dyDescent="0.2">
      <c r="A1170" s="163" t="s">
        <v>1070</v>
      </c>
      <c r="B1170" s="152" t="s">
        <v>1087</v>
      </c>
      <c r="D1170" s="147">
        <v>4</v>
      </c>
      <c r="E1170" s="147">
        <v>0.3125</v>
      </c>
      <c r="F1170" s="147">
        <v>3.39</v>
      </c>
      <c r="G1170" s="147">
        <v>5.87</v>
      </c>
      <c r="H1170" s="147">
        <v>2.93</v>
      </c>
      <c r="I1170" s="147">
        <v>4.01</v>
      </c>
    </row>
    <row r="1171" spans="1:9" x14ac:dyDescent="0.2">
      <c r="A1171" s="163" t="s">
        <v>1072</v>
      </c>
      <c r="B1171" s="152" t="s">
        <v>1107</v>
      </c>
      <c r="D1171" s="147">
        <v>5.5</v>
      </c>
      <c r="E1171" s="147">
        <v>0.25800000000000001</v>
      </c>
      <c r="F1171" s="147">
        <v>3.97</v>
      </c>
      <c r="G1171" s="147">
        <v>13.7</v>
      </c>
      <c r="H1171" s="147">
        <v>5</v>
      </c>
      <c r="I1171" s="147">
        <v>6.64</v>
      </c>
    </row>
    <row r="1172" spans="1:9" x14ac:dyDescent="0.2">
      <c r="A1172" s="163" t="s">
        <v>1074</v>
      </c>
      <c r="B1172" s="152" t="s">
        <v>1108</v>
      </c>
      <c r="D1172" s="147">
        <v>5.5</v>
      </c>
      <c r="E1172" s="147">
        <v>0.375</v>
      </c>
      <c r="F1172" s="147">
        <v>5.65</v>
      </c>
      <c r="G1172" s="147">
        <v>18.8</v>
      </c>
      <c r="H1172" s="147">
        <v>6.84</v>
      </c>
      <c r="I1172" s="147">
        <v>9.27</v>
      </c>
    </row>
    <row r="1173" spans="1:9" x14ac:dyDescent="0.2">
      <c r="A1173" s="163" t="s">
        <v>1109</v>
      </c>
      <c r="B1173" s="152" t="s">
        <v>1110</v>
      </c>
      <c r="D1173" s="147">
        <v>5.5</v>
      </c>
      <c r="E1173" s="147">
        <v>0.5</v>
      </c>
      <c r="F1173" s="147">
        <v>7.36</v>
      </c>
      <c r="G1173" s="147">
        <v>23.5</v>
      </c>
      <c r="H1173" s="147">
        <v>8.5500000000000007</v>
      </c>
      <c r="I1173" s="147">
        <v>11.8</v>
      </c>
    </row>
    <row r="1174" spans="1:9" x14ac:dyDescent="0.2">
      <c r="A1174" s="163" t="s">
        <v>1111</v>
      </c>
      <c r="B1174" s="152" t="s">
        <v>1112</v>
      </c>
      <c r="D1174" s="147">
        <v>5.5629999999999997</v>
      </c>
      <c r="E1174" s="147">
        <v>0.13400000000000001</v>
      </c>
      <c r="F1174" s="147">
        <v>2.12</v>
      </c>
      <c r="G1174" s="147">
        <v>7.84</v>
      </c>
      <c r="H1174" s="147">
        <v>2.82</v>
      </c>
      <c r="I1174" s="147">
        <v>3.67</v>
      </c>
    </row>
    <row r="1175" spans="1:9" x14ac:dyDescent="0.2">
      <c r="A1175" s="163" t="s">
        <v>1113</v>
      </c>
      <c r="B1175" s="152" t="s">
        <v>1114</v>
      </c>
      <c r="D1175" s="147">
        <v>5.5629999999999997</v>
      </c>
      <c r="E1175" s="147">
        <v>0.1875</v>
      </c>
      <c r="F1175" s="147">
        <v>2.95</v>
      </c>
      <c r="G1175" s="147">
        <v>10.7</v>
      </c>
      <c r="H1175" s="147">
        <v>3.85</v>
      </c>
      <c r="I1175" s="147">
        <v>5.05</v>
      </c>
    </row>
    <row r="1176" spans="1:9" x14ac:dyDescent="0.2">
      <c r="A1176" s="163" t="s">
        <v>1114</v>
      </c>
      <c r="B1176" s="152" t="s">
        <v>1113</v>
      </c>
      <c r="D1176" s="147">
        <v>5.5629999999999997</v>
      </c>
      <c r="E1176" s="147">
        <v>0.25800000000000001</v>
      </c>
      <c r="F1176" s="147">
        <v>4.01</v>
      </c>
      <c r="G1176" s="147">
        <v>14.2</v>
      </c>
      <c r="H1176" s="147">
        <v>5.12</v>
      </c>
      <c r="I1176" s="147">
        <v>6.8</v>
      </c>
    </row>
    <row r="1177" spans="1:9" x14ac:dyDescent="0.2">
      <c r="A1177" s="163" t="s">
        <v>1112</v>
      </c>
      <c r="B1177" s="152" t="s">
        <v>1111</v>
      </c>
      <c r="D1177" s="147">
        <v>5.5629999999999997</v>
      </c>
      <c r="E1177" s="147">
        <v>0.375</v>
      </c>
      <c r="F1177" s="147">
        <v>5.72</v>
      </c>
      <c r="G1177" s="147">
        <v>19.5</v>
      </c>
      <c r="H1177" s="147">
        <v>7.02</v>
      </c>
      <c r="I1177" s="147">
        <v>9.5</v>
      </c>
    </row>
    <row r="1178" spans="1:9" x14ac:dyDescent="0.2">
      <c r="A1178" s="163" t="s">
        <v>1110</v>
      </c>
      <c r="B1178" s="152" t="s">
        <v>1109</v>
      </c>
      <c r="D1178" s="147">
        <v>5.5629999999999997</v>
      </c>
      <c r="E1178" s="147">
        <v>0.5</v>
      </c>
      <c r="F1178" s="147">
        <v>7.45</v>
      </c>
      <c r="G1178" s="147">
        <v>24.4</v>
      </c>
      <c r="H1178" s="147">
        <v>8.77</v>
      </c>
      <c r="I1178" s="147">
        <v>12.1</v>
      </c>
    </row>
    <row r="1179" spans="1:9" x14ac:dyDescent="0.2">
      <c r="A1179" s="163" t="s">
        <v>1108</v>
      </c>
      <c r="B1179" s="152" t="s">
        <v>1099</v>
      </c>
      <c r="D1179" s="147">
        <v>5</v>
      </c>
      <c r="E1179" s="147">
        <v>0.125</v>
      </c>
      <c r="F1179" s="147">
        <v>1.78</v>
      </c>
      <c r="G1179" s="147">
        <v>5.31</v>
      </c>
      <c r="H1179" s="147">
        <v>2.12</v>
      </c>
      <c r="I1179" s="147">
        <v>2.77</v>
      </c>
    </row>
    <row r="1180" spans="1:9" x14ac:dyDescent="0.2">
      <c r="A1180" s="163" t="s">
        <v>1107</v>
      </c>
      <c r="B1180" s="152" t="s">
        <v>1101</v>
      </c>
      <c r="D1180" s="147">
        <v>5</v>
      </c>
      <c r="E1180" s="147">
        <v>0.1875</v>
      </c>
      <c r="F1180" s="147">
        <v>2.64</v>
      </c>
      <c r="G1180" s="147">
        <v>7.69</v>
      </c>
      <c r="H1180" s="147">
        <v>3.08</v>
      </c>
      <c r="I1180" s="147">
        <v>4.05</v>
      </c>
    </row>
    <row r="1181" spans="1:9" x14ac:dyDescent="0.2">
      <c r="A1181" s="163" t="s">
        <v>1102</v>
      </c>
      <c r="B1181" s="152" t="s">
        <v>1103</v>
      </c>
      <c r="D1181" s="147">
        <v>5</v>
      </c>
      <c r="E1181" s="147">
        <v>0.25</v>
      </c>
      <c r="F1181" s="147">
        <v>3.49</v>
      </c>
      <c r="G1181" s="147">
        <v>9.94</v>
      </c>
      <c r="H1181" s="147">
        <v>3.97</v>
      </c>
      <c r="I1181" s="147">
        <v>5.3</v>
      </c>
    </row>
    <row r="1182" spans="1:9" x14ac:dyDescent="0.2">
      <c r="A1182" s="163" t="s">
        <v>1104</v>
      </c>
      <c r="B1182" s="152" t="s">
        <v>1105</v>
      </c>
      <c r="D1182" s="147">
        <v>5</v>
      </c>
      <c r="E1182" s="147">
        <v>0.25800000000000001</v>
      </c>
      <c r="F1182" s="147">
        <v>3.59</v>
      </c>
      <c r="G1182" s="147">
        <v>10.199999999999999</v>
      </c>
      <c r="H1182" s="147">
        <v>4.08</v>
      </c>
      <c r="I1182" s="147">
        <v>5.44</v>
      </c>
    </row>
    <row r="1183" spans="1:9" x14ac:dyDescent="0.2">
      <c r="A1183" s="163" t="s">
        <v>1106</v>
      </c>
      <c r="B1183" s="152" t="s">
        <v>1106</v>
      </c>
      <c r="D1183" s="147">
        <v>5</v>
      </c>
      <c r="E1183" s="147">
        <v>0.3125</v>
      </c>
      <c r="F1183" s="147">
        <v>4.3</v>
      </c>
      <c r="G1183" s="147">
        <v>12</v>
      </c>
      <c r="H1183" s="147">
        <v>4.79</v>
      </c>
      <c r="I1183" s="147">
        <v>6.46</v>
      </c>
    </row>
    <row r="1184" spans="1:9" x14ac:dyDescent="0.2">
      <c r="A1184" s="163" t="s">
        <v>1105</v>
      </c>
      <c r="B1184" s="152" t="s">
        <v>1104</v>
      </c>
      <c r="D1184" s="147">
        <v>5</v>
      </c>
      <c r="E1184" s="147">
        <v>0.375</v>
      </c>
      <c r="F1184" s="147">
        <v>5.0999999999999996</v>
      </c>
      <c r="G1184" s="147">
        <v>13.9</v>
      </c>
      <c r="H1184" s="147">
        <v>5.55</v>
      </c>
      <c r="I1184" s="147">
        <v>7.56</v>
      </c>
    </row>
    <row r="1185" spans="1:9" x14ac:dyDescent="0.2">
      <c r="A1185" s="163" t="s">
        <v>1103</v>
      </c>
      <c r="B1185" s="152" t="s">
        <v>1102</v>
      </c>
      <c r="D1185" s="147">
        <v>5</v>
      </c>
      <c r="E1185" s="147">
        <v>0.5</v>
      </c>
      <c r="F1185" s="147">
        <v>6.62</v>
      </c>
      <c r="G1185" s="147">
        <v>17.2</v>
      </c>
      <c r="H1185" s="147">
        <v>6.88</v>
      </c>
      <c r="I1185" s="147">
        <v>9.6</v>
      </c>
    </row>
    <row r="1186" spans="1:9" x14ac:dyDescent="0.2">
      <c r="A1186" s="163" t="s">
        <v>1101</v>
      </c>
      <c r="B1186" s="152" t="s">
        <v>1100</v>
      </c>
      <c r="D1186" s="147">
        <v>6.625</v>
      </c>
      <c r="E1186" s="147">
        <v>0.125</v>
      </c>
      <c r="F1186" s="147">
        <v>2.37</v>
      </c>
      <c r="G1186" s="147">
        <v>12.6</v>
      </c>
      <c r="H1186" s="147">
        <v>3.79</v>
      </c>
      <c r="I1186" s="147">
        <v>4.92</v>
      </c>
    </row>
    <row r="1187" spans="1:9" x14ac:dyDescent="0.2">
      <c r="A1187" s="163" t="s">
        <v>1099</v>
      </c>
      <c r="B1187" s="152" t="s">
        <v>1098</v>
      </c>
      <c r="D1187" s="147">
        <v>6.625</v>
      </c>
      <c r="E1187" s="147">
        <v>0.1875</v>
      </c>
      <c r="F1187" s="147">
        <v>3.53</v>
      </c>
      <c r="G1187" s="147">
        <v>18.399999999999999</v>
      </c>
      <c r="H1187" s="147">
        <v>5.54</v>
      </c>
      <c r="I1187" s="147">
        <v>7.24</v>
      </c>
    </row>
    <row r="1188" spans="1:9" x14ac:dyDescent="0.2">
      <c r="A1188" s="163" t="s">
        <v>1097</v>
      </c>
      <c r="B1188" s="152" t="s">
        <v>1096</v>
      </c>
      <c r="D1188" s="147">
        <v>6.625</v>
      </c>
      <c r="E1188" s="147">
        <v>0.25</v>
      </c>
      <c r="F1188" s="147">
        <v>4.68</v>
      </c>
      <c r="G1188" s="147">
        <v>23.9</v>
      </c>
      <c r="H1188" s="147">
        <v>7.22</v>
      </c>
      <c r="I1188" s="147">
        <v>9.52</v>
      </c>
    </row>
    <row r="1189" spans="1:9" x14ac:dyDescent="0.2">
      <c r="A1189" s="163" t="s">
        <v>1095</v>
      </c>
      <c r="B1189" s="152" t="s">
        <v>1094</v>
      </c>
      <c r="D1189" s="147">
        <v>6.625</v>
      </c>
      <c r="E1189" s="147">
        <v>0.28000000000000003</v>
      </c>
      <c r="F1189" s="147">
        <v>5.2</v>
      </c>
      <c r="G1189" s="147">
        <v>26.4</v>
      </c>
      <c r="H1189" s="147">
        <v>7.96</v>
      </c>
      <c r="I1189" s="147">
        <v>10.5</v>
      </c>
    </row>
    <row r="1190" spans="1:9" x14ac:dyDescent="0.2">
      <c r="A1190" s="163" t="s">
        <v>1093</v>
      </c>
      <c r="B1190" s="152" t="s">
        <v>1092</v>
      </c>
      <c r="D1190" s="147">
        <v>6.625</v>
      </c>
      <c r="E1190" s="147">
        <v>0.3125</v>
      </c>
      <c r="F1190" s="147">
        <v>5.79</v>
      </c>
      <c r="G1190" s="147">
        <v>29.1</v>
      </c>
      <c r="H1190" s="147">
        <v>8.7899999999999991</v>
      </c>
      <c r="I1190" s="147">
        <v>11.7</v>
      </c>
    </row>
    <row r="1191" spans="1:9" x14ac:dyDescent="0.2">
      <c r="A1191" s="163" t="s">
        <v>1091</v>
      </c>
      <c r="B1191" s="152" t="s">
        <v>1090</v>
      </c>
      <c r="D1191" s="147">
        <v>6.625</v>
      </c>
      <c r="E1191" s="147">
        <v>0.375</v>
      </c>
      <c r="F1191" s="147">
        <v>6.88</v>
      </c>
      <c r="G1191" s="147">
        <v>34</v>
      </c>
      <c r="H1191" s="147">
        <v>10.3</v>
      </c>
      <c r="I1191" s="147">
        <v>13.8</v>
      </c>
    </row>
    <row r="1192" spans="1:9" x14ac:dyDescent="0.2">
      <c r="A1192" s="163" t="s">
        <v>1089</v>
      </c>
      <c r="B1192" s="152" t="s">
        <v>1088</v>
      </c>
      <c r="D1192" s="147">
        <v>6.625</v>
      </c>
      <c r="E1192" s="147">
        <v>0.4375</v>
      </c>
      <c r="F1192" s="147">
        <v>7.86</v>
      </c>
      <c r="G1192" s="147">
        <v>38.200000000000003</v>
      </c>
      <c r="H1192" s="147">
        <v>11.5</v>
      </c>
      <c r="I1192" s="147">
        <v>15.6</v>
      </c>
    </row>
    <row r="1193" spans="1:9" x14ac:dyDescent="0.2">
      <c r="A1193" s="163" t="s">
        <v>1087</v>
      </c>
      <c r="B1193" s="152" t="s">
        <v>1086</v>
      </c>
      <c r="D1193" s="147">
        <v>6.625</v>
      </c>
      <c r="E1193" s="147">
        <v>0.5</v>
      </c>
      <c r="F1193" s="147">
        <v>9</v>
      </c>
      <c r="G1193" s="147">
        <v>42.9</v>
      </c>
      <c r="H1193" s="147">
        <v>13</v>
      </c>
      <c r="I1193" s="147">
        <v>17.7</v>
      </c>
    </row>
    <row r="1194" spans="1:9" x14ac:dyDescent="0.2">
      <c r="A1194" s="163" t="s">
        <v>1085</v>
      </c>
      <c r="B1194" s="152" t="s">
        <v>1084</v>
      </c>
      <c r="D1194" s="147">
        <v>6.875</v>
      </c>
      <c r="E1194" s="147">
        <v>0.1875</v>
      </c>
      <c r="F1194" s="147">
        <v>3.66</v>
      </c>
      <c r="G1194" s="147">
        <v>20.6</v>
      </c>
      <c r="H1194" s="147">
        <v>5.99</v>
      </c>
      <c r="I1194" s="147">
        <v>7.81</v>
      </c>
    </row>
    <row r="1195" spans="1:9" x14ac:dyDescent="0.2">
      <c r="A1195" s="163" t="s">
        <v>1083</v>
      </c>
      <c r="B1195" s="152" t="s">
        <v>1082</v>
      </c>
      <c r="D1195" s="147">
        <v>6.875</v>
      </c>
      <c r="E1195" s="147">
        <v>0.25</v>
      </c>
      <c r="F1195" s="147">
        <v>4.8600000000000003</v>
      </c>
      <c r="G1195" s="147">
        <v>26.8</v>
      </c>
      <c r="H1195" s="147">
        <v>7.81</v>
      </c>
      <c r="I1195" s="147">
        <v>10.3</v>
      </c>
    </row>
    <row r="1196" spans="1:9" x14ac:dyDescent="0.2">
      <c r="A1196" s="163" t="s">
        <v>1081</v>
      </c>
      <c r="B1196" s="152" t="s">
        <v>1080</v>
      </c>
      <c r="D1196" s="147">
        <v>6.875</v>
      </c>
      <c r="E1196" s="147">
        <v>0.3125</v>
      </c>
      <c r="F1196" s="147">
        <v>6.02</v>
      </c>
      <c r="G1196" s="147">
        <v>32.700000000000003</v>
      </c>
      <c r="H1196" s="147">
        <v>9.51</v>
      </c>
      <c r="I1196" s="147">
        <v>12.6</v>
      </c>
    </row>
    <row r="1197" spans="1:9" x14ac:dyDescent="0.2">
      <c r="A1197" s="163" t="s">
        <v>1079</v>
      </c>
      <c r="B1197" s="152" t="s">
        <v>1078</v>
      </c>
      <c r="D1197" s="147">
        <v>6.875</v>
      </c>
      <c r="E1197" s="147">
        <v>0.375</v>
      </c>
      <c r="F1197" s="147">
        <v>7.16</v>
      </c>
      <c r="G1197" s="147">
        <v>38.200000000000003</v>
      </c>
      <c r="H1197" s="147">
        <v>11.1</v>
      </c>
      <c r="I1197" s="147">
        <v>14.9</v>
      </c>
    </row>
    <row r="1198" spans="1:9" x14ac:dyDescent="0.2">
      <c r="A1198" s="163" t="s">
        <v>1077</v>
      </c>
      <c r="B1198" s="152" t="s">
        <v>1076</v>
      </c>
      <c r="D1198" s="147">
        <v>6.875</v>
      </c>
      <c r="E1198" s="147">
        <v>0.5</v>
      </c>
      <c r="F1198" s="147">
        <v>9.36</v>
      </c>
      <c r="G1198" s="147">
        <v>48.3</v>
      </c>
      <c r="H1198" s="147">
        <v>14.1</v>
      </c>
      <c r="I1198" s="147">
        <v>19.100000000000001</v>
      </c>
    </row>
    <row r="1199" spans="1:9" x14ac:dyDescent="0.2">
      <c r="A1199" s="163" t="s">
        <v>1075</v>
      </c>
      <c r="B1199" s="152" t="s">
        <v>1074</v>
      </c>
      <c r="D1199" s="147">
        <v>6</v>
      </c>
      <c r="E1199" s="147">
        <v>0.125</v>
      </c>
      <c r="F1199" s="147">
        <v>2.14</v>
      </c>
      <c r="G1199" s="147">
        <v>9.2799999999999994</v>
      </c>
      <c r="H1199" s="147">
        <v>3.09</v>
      </c>
      <c r="I1199" s="147">
        <v>4.0199999999999996</v>
      </c>
    </row>
    <row r="1200" spans="1:9" x14ac:dyDescent="0.2">
      <c r="A1200" s="163" t="s">
        <v>1073</v>
      </c>
      <c r="B1200" s="152" t="s">
        <v>1072</v>
      </c>
      <c r="D1200" s="147">
        <v>6</v>
      </c>
      <c r="E1200" s="147">
        <v>0.1875</v>
      </c>
      <c r="F1200" s="147">
        <v>3.18</v>
      </c>
      <c r="G1200" s="147">
        <v>13.5</v>
      </c>
      <c r="H1200" s="147">
        <v>4.51</v>
      </c>
      <c r="I1200" s="147">
        <v>5.91</v>
      </c>
    </row>
    <row r="1201" spans="1:9" x14ac:dyDescent="0.2">
      <c r="A1201" s="163" t="s">
        <v>1071</v>
      </c>
      <c r="B1201" s="152" t="s">
        <v>1070</v>
      </c>
      <c r="D1201" s="147">
        <v>6</v>
      </c>
      <c r="E1201" s="147">
        <v>0.25</v>
      </c>
      <c r="F1201" s="147">
        <v>4.22</v>
      </c>
      <c r="G1201" s="147">
        <v>17.600000000000001</v>
      </c>
      <c r="H1201" s="147">
        <v>5.86</v>
      </c>
      <c r="I1201" s="147">
        <v>7.75</v>
      </c>
    </row>
    <row r="1202" spans="1:9" x14ac:dyDescent="0.2">
      <c r="A1202" s="163" t="s">
        <v>1069</v>
      </c>
      <c r="B1202" s="152" t="s">
        <v>1068</v>
      </c>
      <c r="D1202" s="147">
        <v>6</v>
      </c>
      <c r="E1202" s="147">
        <v>0.28000000000000003</v>
      </c>
      <c r="F1202" s="147">
        <v>4.6900000000000004</v>
      </c>
      <c r="G1202" s="147">
        <v>19.3</v>
      </c>
      <c r="H1202" s="147">
        <v>6.45</v>
      </c>
      <c r="I1202" s="147">
        <v>8.57</v>
      </c>
    </row>
    <row r="1203" spans="1:9" x14ac:dyDescent="0.2">
      <c r="A1203" s="163" t="s">
        <v>1067</v>
      </c>
      <c r="B1203" s="152" t="s">
        <v>1066</v>
      </c>
      <c r="D1203" s="147">
        <v>6</v>
      </c>
      <c r="E1203" s="147">
        <v>0.3125</v>
      </c>
      <c r="F1203" s="147">
        <v>5.22</v>
      </c>
      <c r="G1203" s="147">
        <v>21.3</v>
      </c>
      <c r="H1203" s="147">
        <v>7.11</v>
      </c>
      <c r="I1203" s="147">
        <v>9.49</v>
      </c>
    </row>
    <row r="1204" spans="1:9" x14ac:dyDescent="0.2">
      <c r="A1204" s="163" t="s">
        <v>1065</v>
      </c>
      <c r="B1204" s="152" t="s">
        <v>1064</v>
      </c>
      <c r="D1204" s="147">
        <v>6</v>
      </c>
      <c r="E1204" s="147">
        <v>0.375</v>
      </c>
      <c r="F1204" s="147">
        <v>6.2</v>
      </c>
      <c r="G1204" s="147">
        <v>24.8</v>
      </c>
      <c r="H1204" s="147">
        <v>8.2799999999999994</v>
      </c>
      <c r="I1204" s="147">
        <v>11.2</v>
      </c>
    </row>
    <row r="1205" spans="1:9" x14ac:dyDescent="0.2">
      <c r="A1205" s="163" t="s">
        <v>1063</v>
      </c>
      <c r="B1205" s="152" t="s">
        <v>1062</v>
      </c>
      <c r="D1205" s="147">
        <v>6</v>
      </c>
      <c r="E1205" s="147">
        <v>0.5</v>
      </c>
      <c r="F1205" s="147">
        <v>8.09</v>
      </c>
      <c r="G1205" s="147">
        <v>31.2</v>
      </c>
      <c r="H1205" s="147">
        <v>10.4</v>
      </c>
      <c r="I1205" s="147">
        <v>14.3</v>
      </c>
    </row>
    <row r="1206" spans="1:9" x14ac:dyDescent="0.2">
      <c r="A1206" s="163" t="s">
        <v>1061</v>
      </c>
      <c r="B1206" s="152" t="s">
        <v>1060</v>
      </c>
      <c r="D1206" s="147">
        <v>7.5</v>
      </c>
      <c r="E1206" s="147">
        <v>0.1875</v>
      </c>
      <c r="F1206" s="147">
        <v>4</v>
      </c>
      <c r="G1206" s="147">
        <v>26.9</v>
      </c>
      <c r="H1206" s="147">
        <v>7.17</v>
      </c>
      <c r="I1206" s="147">
        <v>9.34</v>
      </c>
    </row>
    <row r="1207" spans="1:9" x14ac:dyDescent="0.2">
      <c r="A1207" s="163" t="s">
        <v>1059</v>
      </c>
      <c r="B1207" s="152" t="s">
        <v>1058</v>
      </c>
      <c r="D1207" s="147">
        <v>7.5</v>
      </c>
      <c r="E1207" s="147">
        <v>0.25</v>
      </c>
      <c r="F1207" s="147">
        <v>5.32</v>
      </c>
      <c r="G1207" s="147">
        <v>35.200000000000003</v>
      </c>
      <c r="H1207" s="147">
        <v>9.3699999999999992</v>
      </c>
      <c r="I1207" s="147">
        <v>12.3</v>
      </c>
    </row>
    <row r="1208" spans="1:9" x14ac:dyDescent="0.2">
      <c r="A1208" s="163" t="s">
        <v>1057</v>
      </c>
      <c r="B1208" s="152" t="s">
        <v>1056</v>
      </c>
      <c r="D1208" s="147">
        <v>7.5</v>
      </c>
      <c r="E1208" s="147">
        <v>0.3125</v>
      </c>
      <c r="F1208" s="147">
        <v>6.59</v>
      </c>
      <c r="G1208" s="147">
        <v>42.9</v>
      </c>
      <c r="H1208" s="147">
        <v>11.4</v>
      </c>
      <c r="I1208" s="147">
        <v>15.1</v>
      </c>
    </row>
    <row r="1209" spans="1:9" x14ac:dyDescent="0.2">
      <c r="A1209" s="163" t="s">
        <v>1055</v>
      </c>
      <c r="B1209" s="152" t="s">
        <v>1054</v>
      </c>
      <c r="D1209" s="147">
        <v>7.5</v>
      </c>
      <c r="E1209" s="147">
        <v>0.375</v>
      </c>
      <c r="F1209" s="147">
        <v>7.84</v>
      </c>
      <c r="G1209" s="147">
        <v>50.2</v>
      </c>
      <c r="H1209" s="147">
        <v>13.4</v>
      </c>
      <c r="I1209" s="147">
        <v>17.899999999999999</v>
      </c>
    </row>
    <row r="1210" spans="1:9" x14ac:dyDescent="0.2">
      <c r="A1210" s="163" t="s">
        <v>1053</v>
      </c>
      <c r="B1210" s="152" t="s">
        <v>1052</v>
      </c>
      <c r="D1210" s="147">
        <v>7.5</v>
      </c>
      <c r="E1210" s="147">
        <v>0.5</v>
      </c>
      <c r="F1210" s="147">
        <v>10.3</v>
      </c>
      <c r="G1210" s="147">
        <v>63.9</v>
      </c>
      <c r="H1210" s="147">
        <v>17</v>
      </c>
      <c r="I1210" s="147">
        <v>23</v>
      </c>
    </row>
    <row r="1211" spans="1:9" x14ac:dyDescent="0.2">
      <c r="A1211" s="163" t="s">
        <v>1051</v>
      </c>
      <c r="B1211" s="152" t="s">
        <v>1050</v>
      </c>
      <c r="D1211" s="147">
        <v>8.625</v>
      </c>
      <c r="E1211" s="147">
        <v>0.32800000000000001</v>
      </c>
      <c r="F1211" s="147">
        <v>7.01</v>
      </c>
      <c r="G1211" s="147">
        <v>47.1</v>
      </c>
      <c r="H1211" s="147">
        <v>12.3</v>
      </c>
      <c r="I1211" s="147">
        <v>16.399999999999999</v>
      </c>
    </row>
    <row r="1212" spans="1:9" x14ac:dyDescent="0.2">
      <c r="A1212" s="163" t="s">
        <v>1049</v>
      </c>
      <c r="B1212" s="152" t="s">
        <v>1048</v>
      </c>
      <c r="D1212" s="147">
        <v>8.625</v>
      </c>
      <c r="E1212" s="147">
        <v>0.375</v>
      </c>
      <c r="F1212" s="147">
        <v>7.98</v>
      </c>
      <c r="G1212" s="147">
        <v>52.9</v>
      </c>
      <c r="H1212" s="147">
        <v>13.9</v>
      </c>
      <c r="I1212" s="147">
        <v>18.5</v>
      </c>
    </row>
    <row r="1213" spans="1:9" x14ac:dyDescent="0.2">
      <c r="A1213" s="163" t="s">
        <v>1047</v>
      </c>
      <c r="B1213" s="152" t="s">
        <v>1046</v>
      </c>
      <c r="D1213" s="147">
        <v>7</v>
      </c>
      <c r="E1213" s="147">
        <v>0.125</v>
      </c>
      <c r="F1213" s="147">
        <v>2.5099999999999998</v>
      </c>
      <c r="G1213" s="147">
        <v>14.9</v>
      </c>
      <c r="H1213" s="147">
        <v>4.25</v>
      </c>
      <c r="I1213" s="147">
        <v>5.5</v>
      </c>
    </row>
    <row r="1214" spans="1:9" x14ac:dyDescent="0.2">
      <c r="A1214" s="163" t="s">
        <v>1045</v>
      </c>
      <c r="B1214" s="152" t="s">
        <v>1044</v>
      </c>
      <c r="D1214" s="147">
        <v>7</v>
      </c>
      <c r="E1214" s="147">
        <v>0.1875</v>
      </c>
      <c r="F1214" s="147">
        <v>3.73</v>
      </c>
      <c r="G1214" s="147">
        <v>21.7</v>
      </c>
      <c r="H1214" s="147">
        <v>6.21</v>
      </c>
      <c r="I1214" s="147">
        <v>8.11</v>
      </c>
    </row>
    <row r="1215" spans="1:9" x14ac:dyDescent="0.2">
      <c r="A1215" s="163" t="s">
        <v>1043</v>
      </c>
      <c r="B1215" s="152" t="s">
        <v>1042</v>
      </c>
      <c r="D1215" s="147">
        <v>7</v>
      </c>
      <c r="E1215" s="147">
        <v>0.25</v>
      </c>
      <c r="F1215" s="147">
        <v>4.95</v>
      </c>
      <c r="G1215" s="147">
        <v>28.4</v>
      </c>
      <c r="H1215" s="147">
        <v>8.11</v>
      </c>
      <c r="I1215" s="147">
        <v>10.7</v>
      </c>
    </row>
    <row r="1216" spans="1:9" x14ac:dyDescent="0.2">
      <c r="A1216" s="163" t="s">
        <v>1041</v>
      </c>
      <c r="B1216" s="152" t="s">
        <v>1040</v>
      </c>
      <c r="D1216" s="147">
        <v>7</v>
      </c>
      <c r="E1216" s="147">
        <v>0.3125</v>
      </c>
      <c r="F1216" s="147">
        <v>6.13</v>
      </c>
      <c r="G1216" s="147">
        <v>34.6</v>
      </c>
      <c r="H1216" s="147">
        <v>9.8800000000000008</v>
      </c>
      <c r="I1216" s="147">
        <v>13.1</v>
      </c>
    </row>
    <row r="1217" spans="1:9" x14ac:dyDescent="0.2">
      <c r="A1217" s="163" t="s">
        <v>1039</v>
      </c>
      <c r="B1217" s="152" t="s">
        <v>1038</v>
      </c>
      <c r="D1217" s="147">
        <v>7</v>
      </c>
      <c r="E1217" s="147">
        <v>0.375</v>
      </c>
      <c r="F1217" s="147">
        <v>7.29</v>
      </c>
      <c r="G1217" s="147">
        <v>40.4</v>
      </c>
      <c r="H1217" s="147">
        <v>11.6</v>
      </c>
      <c r="I1217" s="147">
        <v>15.5</v>
      </c>
    </row>
    <row r="1218" spans="1:9" x14ac:dyDescent="0.2">
      <c r="A1218" s="163" t="s">
        <v>1037</v>
      </c>
      <c r="B1218" s="152" t="s">
        <v>1036</v>
      </c>
      <c r="D1218" s="147">
        <v>7</v>
      </c>
      <c r="E1218" s="147">
        <v>0.5</v>
      </c>
      <c r="F1218" s="147">
        <v>9.5500000000000007</v>
      </c>
      <c r="G1218" s="147">
        <v>51.2</v>
      </c>
      <c r="H1218" s="147">
        <v>14.6</v>
      </c>
      <c r="I1218" s="147">
        <v>19.899999999999999</v>
      </c>
    </row>
    <row r="1219" spans="1:9" x14ac:dyDescent="0.2">
      <c r="A1219" s="163" t="s">
        <v>1035</v>
      </c>
      <c r="B1219" s="152" t="s">
        <v>1034</v>
      </c>
      <c r="C1219" s="160"/>
      <c r="D1219" s="147">
        <v>8.625</v>
      </c>
      <c r="E1219" s="147">
        <v>0.188</v>
      </c>
      <c r="F1219" s="147">
        <v>4.62</v>
      </c>
      <c r="G1219" s="147">
        <v>41.3</v>
      </c>
      <c r="H1219" s="147">
        <v>9.57</v>
      </c>
      <c r="I1219" s="147">
        <v>12.4</v>
      </c>
    </row>
    <row r="1220" spans="1:9" x14ac:dyDescent="0.2">
      <c r="A1220" s="163" t="s">
        <v>1033</v>
      </c>
      <c r="B1220" s="152" t="s">
        <v>1032</v>
      </c>
      <c r="C1220" s="160"/>
      <c r="D1220" s="147">
        <v>8.625</v>
      </c>
      <c r="E1220" s="147">
        <v>0.25</v>
      </c>
      <c r="F1220" s="147">
        <v>6.14</v>
      </c>
      <c r="G1220" s="147">
        <v>54.1</v>
      </c>
      <c r="H1220" s="147">
        <v>12.5</v>
      </c>
      <c r="I1220" s="147">
        <v>16.399999999999999</v>
      </c>
    </row>
    <row r="1221" spans="1:9" x14ac:dyDescent="0.2">
      <c r="A1221" s="163" t="s">
        <v>1031</v>
      </c>
      <c r="B1221" s="152" t="s">
        <v>1030</v>
      </c>
      <c r="C1221" s="160"/>
      <c r="D1221" s="147">
        <v>8.625</v>
      </c>
      <c r="E1221" s="147">
        <v>0.3125</v>
      </c>
      <c r="F1221" s="147">
        <v>7.85</v>
      </c>
      <c r="G1221" s="147">
        <v>68.099999999999994</v>
      </c>
      <c r="H1221" s="147">
        <v>15.8</v>
      </c>
      <c r="I1221" s="147">
        <v>20.8</v>
      </c>
    </row>
    <row r="1222" spans="1:9" x14ac:dyDescent="0.2">
      <c r="A1222" s="163" t="s">
        <v>1029</v>
      </c>
      <c r="B1222" s="152" t="s">
        <v>1028</v>
      </c>
      <c r="D1222" s="147">
        <v>8.625</v>
      </c>
      <c r="E1222" s="147">
        <v>0.375</v>
      </c>
      <c r="F1222" s="147">
        <v>9.07</v>
      </c>
      <c r="G1222" s="147">
        <v>77.8</v>
      </c>
      <c r="H1222" s="147">
        <v>18</v>
      </c>
      <c r="I1222" s="147">
        <v>23.9</v>
      </c>
    </row>
    <row r="1223" spans="1:9" x14ac:dyDescent="0.2">
      <c r="A1223" s="163" t="s">
        <v>1027</v>
      </c>
      <c r="B1223" s="152" t="s">
        <v>1026</v>
      </c>
      <c r="D1223" s="147">
        <v>8.625</v>
      </c>
      <c r="E1223" s="147">
        <v>0.5</v>
      </c>
      <c r="F1223" s="147">
        <v>11.9</v>
      </c>
      <c r="G1223" s="147">
        <v>100</v>
      </c>
      <c r="H1223" s="147">
        <v>23.1</v>
      </c>
      <c r="I1223" s="147">
        <v>31</v>
      </c>
    </row>
    <row r="1224" spans="1:9" x14ac:dyDescent="0.2">
      <c r="A1224" s="163" t="s">
        <v>1025</v>
      </c>
      <c r="B1224" s="152" t="s">
        <v>1024</v>
      </c>
      <c r="D1224" s="147">
        <v>8.625</v>
      </c>
      <c r="E1224" s="147">
        <v>0.625</v>
      </c>
      <c r="F1224" s="147">
        <v>14.7</v>
      </c>
      <c r="G1224" s="147">
        <v>119</v>
      </c>
      <c r="H1224" s="147">
        <v>27.7</v>
      </c>
      <c r="I1224" s="147">
        <v>37.700000000000003</v>
      </c>
    </row>
    <row r="1225" spans="1:9" x14ac:dyDescent="0.2">
      <c r="A1225" s="163" t="s">
        <v>1023</v>
      </c>
      <c r="B1225" s="152" t="s">
        <v>1022</v>
      </c>
      <c r="D1225" s="147">
        <v>9.625</v>
      </c>
      <c r="E1225" s="147">
        <v>0.1875</v>
      </c>
      <c r="F1225" s="147">
        <v>5.17</v>
      </c>
      <c r="G1225" s="147">
        <v>57.7</v>
      </c>
      <c r="H1225" s="147">
        <v>12</v>
      </c>
      <c r="I1225" s="147">
        <v>15.5</v>
      </c>
    </row>
    <row r="1226" spans="1:9" x14ac:dyDescent="0.2">
      <c r="A1226" s="163" t="s">
        <v>1021</v>
      </c>
      <c r="B1226" s="152" t="s">
        <v>1020</v>
      </c>
      <c r="D1226" s="147">
        <v>9.625</v>
      </c>
      <c r="E1226" s="147">
        <v>0.25</v>
      </c>
      <c r="F1226" s="147">
        <v>6.87</v>
      </c>
      <c r="G1226" s="147">
        <v>75.900000000000006</v>
      </c>
      <c r="H1226" s="147">
        <v>15.8</v>
      </c>
      <c r="I1226" s="147">
        <v>20.6</v>
      </c>
    </row>
    <row r="1227" spans="1:9" x14ac:dyDescent="0.2">
      <c r="A1227" s="163" t="s">
        <v>1019</v>
      </c>
      <c r="B1227" s="152" t="s">
        <v>1018</v>
      </c>
      <c r="D1227" s="147">
        <v>9.625</v>
      </c>
      <c r="E1227" s="147">
        <v>0.3125</v>
      </c>
      <c r="F1227" s="147">
        <v>8.5299999999999994</v>
      </c>
      <c r="G1227" s="147">
        <v>93</v>
      </c>
      <c r="H1227" s="147">
        <v>19.3</v>
      </c>
      <c r="I1227" s="147">
        <v>25.4</v>
      </c>
    </row>
    <row r="1228" spans="1:9" x14ac:dyDescent="0.2">
      <c r="A1228" s="163" t="s">
        <v>1017</v>
      </c>
      <c r="B1228" s="152" t="s">
        <v>1016</v>
      </c>
      <c r="D1228" s="147">
        <v>9.625</v>
      </c>
      <c r="E1228" s="147">
        <v>0.375</v>
      </c>
      <c r="F1228" s="147">
        <v>10.199999999999999</v>
      </c>
      <c r="G1228" s="147">
        <v>110</v>
      </c>
      <c r="H1228" s="147">
        <v>22.8</v>
      </c>
      <c r="I1228" s="147">
        <v>30</v>
      </c>
    </row>
    <row r="1229" spans="1:9" x14ac:dyDescent="0.2">
      <c r="A1229" s="163" t="s">
        <v>1015</v>
      </c>
      <c r="B1229" s="152" t="s">
        <v>1014</v>
      </c>
      <c r="D1229" s="147">
        <v>9.625</v>
      </c>
      <c r="E1229" s="147">
        <v>0.5</v>
      </c>
      <c r="F1229" s="147">
        <v>13.4</v>
      </c>
      <c r="G1229" s="147">
        <v>141</v>
      </c>
      <c r="H1229" s="147">
        <v>29.2</v>
      </c>
      <c r="I1229" s="147">
        <v>39</v>
      </c>
    </row>
    <row r="1230" spans="1:9" x14ac:dyDescent="0.2">
      <c r="A1230" s="164" t="s">
        <v>1013</v>
      </c>
      <c r="B1230" s="150" t="s">
        <v>1013</v>
      </c>
      <c r="D1230" s="147">
        <v>0.84</v>
      </c>
      <c r="E1230" s="147">
        <v>0.10899999999999999</v>
      </c>
      <c r="F1230" s="147">
        <v>0.23</v>
      </c>
      <c r="G1230" s="147">
        <v>1.6E-2</v>
      </c>
      <c r="H1230" s="147">
        <v>3.8800000000000001E-2</v>
      </c>
      <c r="I1230" s="147">
        <v>5.5500000000000001E-2</v>
      </c>
    </row>
    <row r="1231" spans="1:9" x14ac:dyDescent="0.2">
      <c r="A1231" s="164" t="s">
        <v>1002</v>
      </c>
      <c r="B1231" s="150" t="s">
        <v>1006</v>
      </c>
      <c r="D1231" s="147">
        <v>0.84</v>
      </c>
      <c r="E1231" s="147">
        <v>0.14699999999999996</v>
      </c>
      <c r="F1231" s="147">
        <v>0.3</v>
      </c>
      <c r="G1231" s="147">
        <v>1.9E-2</v>
      </c>
      <c r="H1231" s="147">
        <v>4.6199999999999998E-2</v>
      </c>
      <c r="I1231" s="147">
        <v>6.8599999999999994E-2</v>
      </c>
    </row>
    <row r="1232" spans="1:9" x14ac:dyDescent="0.2">
      <c r="A1232" s="164" t="s">
        <v>1010</v>
      </c>
      <c r="B1232" s="165" t="s">
        <v>1008</v>
      </c>
      <c r="D1232" s="147">
        <v>10.75</v>
      </c>
      <c r="E1232" s="147">
        <v>0.36499999999999999</v>
      </c>
      <c r="F1232" s="147">
        <v>11.1</v>
      </c>
      <c r="G1232" s="147">
        <v>151</v>
      </c>
      <c r="H1232" s="147">
        <v>28.1</v>
      </c>
      <c r="I1232" s="147">
        <v>36.9</v>
      </c>
    </row>
    <row r="1233" spans="1:9" x14ac:dyDescent="0.2">
      <c r="A1233" s="164" t="s">
        <v>1011</v>
      </c>
      <c r="B1233" s="150" t="s">
        <v>991</v>
      </c>
      <c r="D1233" s="147">
        <v>10.75</v>
      </c>
      <c r="E1233" s="147">
        <v>0.5</v>
      </c>
      <c r="F1233" s="147">
        <v>15</v>
      </c>
      <c r="G1233" s="147">
        <v>199</v>
      </c>
      <c r="H1233" s="147">
        <v>37</v>
      </c>
      <c r="I1233" s="147">
        <v>49.2</v>
      </c>
    </row>
    <row r="1234" spans="1:9" x14ac:dyDescent="0.2">
      <c r="A1234" s="164" t="s">
        <v>1012</v>
      </c>
      <c r="B1234" s="150" t="s">
        <v>1012</v>
      </c>
      <c r="D1234" s="147">
        <v>1.9</v>
      </c>
      <c r="E1234" s="147">
        <v>0.14499999999999999</v>
      </c>
      <c r="F1234" s="147">
        <v>0.75</v>
      </c>
      <c r="G1234" s="147">
        <v>0.29299999999999998</v>
      </c>
      <c r="H1234" s="147">
        <v>0.309</v>
      </c>
      <c r="I1234" s="147">
        <v>0.42099999999999999</v>
      </c>
    </row>
    <row r="1235" spans="1:9" x14ac:dyDescent="0.2">
      <c r="A1235" s="164" t="s">
        <v>1005</v>
      </c>
      <c r="B1235" s="150" t="s">
        <v>1001</v>
      </c>
      <c r="D1235" s="147">
        <v>1.9</v>
      </c>
      <c r="E1235" s="147">
        <v>0.2</v>
      </c>
      <c r="F1235" s="147">
        <v>1</v>
      </c>
      <c r="G1235" s="147">
        <v>0.372</v>
      </c>
      <c r="H1235" s="147">
        <v>0.39200000000000002</v>
      </c>
      <c r="I1235" s="147">
        <v>0.54900000000000004</v>
      </c>
    </row>
    <row r="1236" spans="1:9" x14ac:dyDescent="0.2">
      <c r="A1236" s="164" t="s">
        <v>1009</v>
      </c>
      <c r="B1236" s="150" t="s">
        <v>1011</v>
      </c>
      <c r="D1236" s="147">
        <v>1.66</v>
      </c>
      <c r="E1236" s="147">
        <v>0.14000000000000001</v>
      </c>
      <c r="F1236" s="147">
        <v>0.62</v>
      </c>
      <c r="G1236" s="147">
        <v>0.184</v>
      </c>
      <c r="H1236" s="147">
        <v>0.222</v>
      </c>
      <c r="I1236" s="147">
        <v>0.30499999999999999</v>
      </c>
    </row>
    <row r="1237" spans="1:9" x14ac:dyDescent="0.2">
      <c r="A1237" s="164" t="s">
        <v>996</v>
      </c>
      <c r="B1237" s="150" t="s">
        <v>1003</v>
      </c>
      <c r="D1237" s="147">
        <v>1.66</v>
      </c>
      <c r="E1237" s="147">
        <v>0.19099999999999995</v>
      </c>
      <c r="F1237" s="147">
        <v>0.83</v>
      </c>
      <c r="G1237" s="147">
        <v>0.23100000000000001</v>
      </c>
      <c r="H1237" s="147">
        <v>0.27800000000000002</v>
      </c>
      <c r="I1237" s="147">
        <v>0.39300000000000002</v>
      </c>
    </row>
    <row r="1238" spans="1:9" x14ac:dyDescent="0.2">
      <c r="A1238" s="164" t="s">
        <v>998</v>
      </c>
      <c r="B1238" s="150" t="s">
        <v>1007</v>
      </c>
      <c r="D1238" s="147">
        <v>12.75</v>
      </c>
      <c r="E1238" s="147">
        <v>0.375</v>
      </c>
      <c r="F1238" s="147">
        <v>13.6</v>
      </c>
      <c r="G1238" s="147">
        <v>262</v>
      </c>
      <c r="H1238" s="147">
        <v>41</v>
      </c>
      <c r="I1238" s="147">
        <v>53.7</v>
      </c>
    </row>
    <row r="1239" spans="1:9" x14ac:dyDescent="0.2">
      <c r="A1239" s="164" t="s">
        <v>993</v>
      </c>
      <c r="B1239" s="150" t="s">
        <v>989</v>
      </c>
      <c r="D1239" s="147">
        <v>12.75</v>
      </c>
      <c r="E1239" s="147">
        <v>0.5</v>
      </c>
      <c r="F1239" s="147">
        <v>17.899999999999999</v>
      </c>
      <c r="G1239" s="147">
        <v>339</v>
      </c>
      <c r="H1239" s="147">
        <v>53.2</v>
      </c>
      <c r="I1239" s="147">
        <v>70.2</v>
      </c>
    </row>
    <row r="1240" spans="1:9" x14ac:dyDescent="0.2">
      <c r="A1240" s="164" t="s">
        <v>990</v>
      </c>
      <c r="B1240" s="150" t="s">
        <v>1010</v>
      </c>
      <c r="D1240" s="147">
        <v>1.3149999999999999</v>
      </c>
      <c r="E1240" s="147">
        <v>0.13300000000000001</v>
      </c>
      <c r="F1240" s="147">
        <v>0.46</v>
      </c>
      <c r="G1240" s="147">
        <v>8.3000000000000004E-2</v>
      </c>
      <c r="H1240" s="147">
        <v>0.126</v>
      </c>
      <c r="I1240" s="147">
        <v>0.17699999999999999</v>
      </c>
    </row>
    <row r="1241" spans="1:9" x14ac:dyDescent="0.2">
      <c r="A1241" s="164" t="s">
        <v>985</v>
      </c>
      <c r="B1241" s="150" t="s">
        <v>1004</v>
      </c>
      <c r="D1241" s="147">
        <v>1.3149999999999999</v>
      </c>
      <c r="E1241" s="147">
        <v>0.17899999999999999</v>
      </c>
      <c r="F1241" s="147">
        <v>0.6</v>
      </c>
      <c r="G1241" s="147">
        <v>0.10100000000000001</v>
      </c>
      <c r="H1241" s="147">
        <v>0.154</v>
      </c>
      <c r="I1241" s="147">
        <v>0.221</v>
      </c>
    </row>
    <row r="1242" spans="1:9" x14ac:dyDescent="0.2">
      <c r="A1242" s="164" t="s">
        <v>980</v>
      </c>
      <c r="B1242" s="150" t="s">
        <v>1009</v>
      </c>
      <c r="D1242" s="147">
        <v>2.875</v>
      </c>
      <c r="E1242" s="147">
        <v>0.20300000000000007</v>
      </c>
      <c r="F1242" s="147">
        <v>1.59</v>
      </c>
      <c r="G1242" s="147">
        <v>1.45</v>
      </c>
      <c r="H1242" s="147">
        <v>1.01</v>
      </c>
      <c r="I1242" s="147">
        <v>1.37</v>
      </c>
    </row>
    <row r="1243" spans="1:9" x14ac:dyDescent="0.2">
      <c r="A1243" s="166" t="s">
        <v>1008</v>
      </c>
      <c r="B1243" s="150" t="s">
        <v>997</v>
      </c>
      <c r="D1243" s="147">
        <v>2.875</v>
      </c>
      <c r="E1243" s="147">
        <v>0.27600000000000002</v>
      </c>
      <c r="F1243" s="147">
        <v>2.11</v>
      </c>
      <c r="G1243" s="147">
        <v>1.83</v>
      </c>
      <c r="H1243" s="147">
        <v>1.27</v>
      </c>
      <c r="I1243" s="147">
        <v>1.77</v>
      </c>
    </row>
    <row r="1244" spans="1:9" x14ac:dyDescent="0.2">
      <c r="A1244" s="164" t="s">
        <v>1007</v>
      </c>
      <c r="B1244" s="165" t="s">
        <v>986</v>
      </c>
      <c r="D1244" s="147">
        <v>2.875</v>
      </c>
      <c r="E1244" s="147">
        <v>0.55200000000000005</v>
      </c>
      <c r="F1244" s="147">
        <v>3.81</v>
      </c>
      <c r="G1244" s="147">
        <v>2.78</v>
      </c>
      <c r="H1244" s="147">
        <v>1.94</v>
      </c>
      <c r="I1244" s="147">
        <v>2.91</v>
      </c>
    </row>
    <row r="1245" spans="1:9" x14ac:dyDescent="0.2">
      <c r="A1245" s="164" t="s">
        <v>1006</v>
      </c>
      <c r="B1245" s="150" t="s">
        <v>1005</v>
      </c>
      <c r="D1245" s="147">
        <v>2.375</v>
      </c>
      <c r="E1245" s="147">
        <v>0.15399999999999991</v>
      </c>
      <c r="F1245" s="147">
        <v>1</v>
      </c>
      <c r="G1245" s="147">
        <v>0.627</v>
      </c>
      <c r="H1245" s="147">
        <v>0.52800000000000002</v>
      </c>
      <c r="I1245" s="147">
        <v>0.71299999999999997</v>
      </c>
    </row>
    <row r="1246" spans="1:9" x14ac:dyDescent="0.2">
      <c r="A1246" s="164" t="s">
        <v>1000</v>
      </c>
      <c r="B1246" s="150" t="s">
        <v>999</v>
      </c>
      <c r="D1246" s="147">
        <v>2.375</v>
      </c>
      <c r="E1246" s="147">
        <v>0.21799999999999997</v>
      </c>
      <c r="F1246" s="147">
        <v>1.39</v>
      </c>
      <c r="G1246" s="147">
        <v>0.82699999999999996</v>
      </c>
      <c r="H1246" s="147">
        <v>0.69599999999999995</v>
      </c>
      <c r="I1246" s="147">
        <v>0.96399999999999997</v>
      </c>
    </row>
    <row r="1247" spans="1:9" x14ac:dyDescent="0.2">
      <c r="A1247" s="164" t="s">
        <v>1004</v>
      </c>
      <c r="B1247" s="165" t="s">
        <v>987</v>
      </c>
      <c r="D1247" s="147">
        <v>2.375</v>
      </c>
      <c r="E1247" s="147">
        <v>0.43600000000000005</v>
      </c>
      <c r="F1247" s="147">
        <v>2.5099999999999998</v>
      </c>
      <c r="G1247" s="147">
        <v>1.27</v>
      </c>
      <c r="H1247" s="147">
        <v>1.07</v>
      </c>
      <c r="I1247" s="147">
        <v>1.6</v>
      </c>
    </row>
    <row r="1248" spans="1:9" x14ac:dyDescent="0.2">
      <c r="A1248" s="164" t="s">
        <v>1003</v>
      </c>
      <c r="B1248" s="150" t="s">
        <v>1002</v>
      </c>
      <c r="D1248" s="147">
        <v>1.05</v>
      </c>
      <c r="E1248" s="147">
        <v>0.11300000000000004</v>
      </c>
      <c r="F1248" s="147">
        <v>0.31</v>
      </c>
      <c r="G1248" s="147">
        <v>3.5000000000000003E-2</v>
      </c>
      <c r="H1248" s="147">
        <v>6.7100000000000007E-2</v>
      </c>
      <c r="I1248" s="147">
        <v>9.4200000000000006E-2</v>
      </c>
    </row>
    <row r="1249" spans="1:9" x14ac:dyDescent="0.2">
      <c r="A1249" s="164" t="s">
        <v>1001</v>
      </c>
      <c r="B1249" s="150" t="s">
        <v>1000</v>
      </c>
      <c r="D1249" s="147">
        <v>1.05</v>
      </c>
      <c r="E1249" s="147">
        <v>0.15400000000000003</v>
      </c>
      <c r="F1249" s="147">
        <v>0.41</v>
      </c>
      <c r="G1249" s="147">
        <v>4.2999999999999997E-2</v>
      </c>
      <c r="H1249" s="147">
        <v>8.1799999999999998E-2</v>
      </c>
      <c r="I1249" s="147">
        <v>0.11899999999999999</v>
      </c>
    </row>
    <row r="1250" spans="1:9" x14ac:dyDescent="0.2">
      <c r="A1250" s="164" t="s">
        <v>999</v>
      </c>
      <c r="B1250" s="150" t="s">
        <v>998</v>
      </c>
      <c r="D1250" s="147">
        <v>4</v>
      </c>
      <c r="E1250" s="147">
        <v>0.22599999999999998</v>
      </c>
      <c r="F1250" s="147">
        <v>2.5099999999999998</v>
      </c>
      <c r="G1250" s="147">
        <v>4.5199999999999996</v>
      </c>
      <c r="H1250" s="147">
        <v>2.2599999999999998</v>
      </c>
      <c r="I1250" s="147">
        <v>3.03</v>
      </c>
    </row>
    <row r="1251" spans="1:9" x14ac:dyDescent="0.2">
      <c r="A1251" s="164" t="s">
        <v>997</v>
      </c>
      <c r="B1251" s="150" t="s">
        <v>995</v>
      </c>
      <c r="D1251" s="147">
        <v>4</v>
      </c>
      <c r="E1251" s="147">
        <v>0.31800000000000006</v>
      </c>
      <c r="F1251" s="147">
        <v>3.44</v>
      </c>
      <c r="G1251" s="147">
        <v>5.94</v>
      </c>
      <c r="H1251" s="147">
        <v>2.97</v>
      </c>
      <c r="I1251" s="147">
        <v>4.07</v>
      </c>
    </row>
    <row r="1252" spans="1:9" x14ac:dyDescent="0.2">
      <c r="A1252" s="164" t="s">
        <v>994</v>
      </c>
      <c r="B1252" s="150" t="s">
        <v>996</v>
      </c>
      <c r="D1252" s="147">
        <v>3.5</v>
      </c>
      <c r="E1252" s="147">
        <v>0.21599999999999997</v>
      </c>
      <c r="F1252" s="147">
        <v>2.08</v>
      </c>
      <c r="G1252" s="147">
        <v>2.85</v>
      </c>
      <c r="H1252" s="147">
        <v>1.63</v>
      </c>
      <c r="I1252" s="147">
        <v>2.19</v>
      </c>
    </row>
    <row r="1253" spans="1:9" x14ac:dyDescent="0.2">
      <c r="A1253" s="164" t="s">
        <v>995</v>
      </c>
      <c r="B1253" s="150" t="s">
        <v>994</v>
      </c>
      <c r="D1253" s="147">
        <v>3.5</v>
      </c>
      <c r="E1253" s="147">
        <v>0.3</v>
      </c>
      <c r="F1253" s="147">
        <v>2.83</v>
      </c>
      <c r="G1253" s="147">
        <v>3.7</v>
      </c>
      <c r="H1253" s="147">
        <v>2.11</v>
      </c>
      <c r="I1253" s="147">
        <v>2.91</v>
      </c>
    </row>
    <row r="1254" spans="1:9" x14ac:dyDescent="0.2">
      <c r="A1254" s="164" t="s">
        <v>992</v>
      </c>
      <c r="B1254" s="165" t="s">
        <v>984</v>
      </c>
      <c r="D1254" s="147">
        <v>3.5</v>
      </c>
      <c r="E1254" s="147">
        <v>0.6</v>
      </c>
      <c r="F1254" s="147">
        <v>5.16</v>
      </c>
      <c r="G1254" s="147">
        <v>5.79</v>
      </c>
      <c r="H1254" s="147">
        <v>3.31</v>
      </c>
      <c r="I1254" s="147">
        <v>4.8899999999999997</v>
      </c>
    </row>
    <row r="1255" spans="1:9" x14ac:dyDescent="0.2">
      <c r="A1255" s="164" t="s">
        <v>988</v>
      </c>
      <c r="B1255" s="150" t="s">
        <v>993</v>
      </c>
      <c r="D1255" s="147">
        <v>4.5</v>
      </c>
      <c r="E1255" s="147">
        <v>0.2370000000000001</v>
      </c>
      <c r="F1255" s="147">
        <v>2.97</v>
      </c>
      <c r="G1255" s="147">
        <v>6.82</v>
      </c>
      <c r="H1255" s="147">
        <v>3.03</v>
      </c>
      <c r="I1255" s="147">
        <v>4.05</v>
      </c>
    </row>
    <row r="1256" spans="1:9" x14ac:dyDescent="0.2">
      <c r="A1256" s="164" t="s">
        <v>983</v>
      </c>
      <c r="B1256" s="150" t="s">
        <v>992</v>
      </c>
      <c r="D1256" s="147">
        <v>4.5</v>
      </c>
      <c r="E1256" s="147">
        <v>0.33699999999999997</v>
      </c>
      <c r="F1256" s="147">
        <v>4.1399999999999997</v>
      </c>
      <c r="G1256" s="147">
        <v>9.1199999999999992</v>
      </c>
      <c r="H1256" s="147">
        <v>4.05</v>
      </c>
      <c r="I1256" s="147">
        <v>5.53</v>
      </c>
    </row>
    <row r="1257" spans="1:9" x14ac:dyDescent="0.2">
      <c r="A1257" s="164" t="s">
        <v>978</v>
      </c>
      <c r="B1257" s="165" t="s">
        <v>982</v>
      </c>
      <c r="D1257" s="147">
        <v>4.5</v>
      </c>
      <c r="E1257" s="147">
        <v>0.67399999999999993</v>
      </c>
      <c r="F1257" s="147">
        <v>7.64</v>
      </c>
      <c r="G1257" s="147">
        <v>14.7</v>
      </c>
      <c r="H1257" s="147">
        <v>6.53</v>
      </c>
      <c r="I1257" s="147">
        <v>9.5</v>
      </c>
    </row>
    <row r="1258" spans="1:9" x14ac:dyDescent="0.2">
      <c r="A1258" s="164" t="s">
        <v>991</v>
      </c>
      <c r="B1258" s="150" t="s">
        <v>990</v>
      </c>
      <c r="D1258" s="147">
        <v>5.5629999999999997</v>
      </c>
      <c r="E1258" s="147">
        <v>0.25800000000000001</v>
      </c>
      <c r="F1258" s="147">
        <v>4.03</v>
      </c>
      <c r="G1258" s="147">
        <v>14.3</v>
      </c>
      <c r="H1258" s="147">
        <v>5.14</v>
      </c>
      <c r="I1258" s="147">
        <v>6.83</v>
      </c>
    </row>
    <row r="1259" spans="1:9" x14ac:dyDescent="0.2">
      <c r="A1259" s="164" t="s">
        <v>989</v>
      </c>
      <c r="B1259" s="150" t="s">
        <v>988</v>
      </c>
      <c r="D1259" s="147">
        <v>5.5629999999999997</v>
      </c>
      <c r="E1259" s="147">
        <v>0.375</v>
      </c>
      <c r="F1259" s="147">
        <v>5.72</v>
      </c>
      <c r="G1259" s="147">
        <v>19.5</v>
      </c>
      <c r="H1259" s="147">
        <v>7.02</v>
      </c>
      <c r="I1259" s="147">
        <v>9.5</v>
      </c>
    </row>
    <row r="1260" spans="1:9" x14ac:dyDescent="0.2">
      <c r="A1260" s="166" t="s">
        <v>987</v>
      </c>
      <c r="B1260" s="165" t="s">
        <v>981</v>
      </c>
      <c r="D1260" s="147">
        <v>5.5629999999999997</v>
      </c>
      <c r="E1260" s="147">
        <v>0.75</v>
      </c>
      <c r="F1260" s="147">
        <v>10.7</v>
      </c>
      <c r="G1260" s="147">
        <v>32.200000000000003</v>
      </c>
      <c r="H1260" s="147">
        <v>11.6</v>
      </c>
      <c r="I1260" s="147">
        <v>16.7</v>
      </c>
    </row>
    <row r="1261" spans="1:9" x14ac:dyDescent="0.2">
      <c r="A1261" s="166" t="s">
        <v>986</v>
      </c>
      <c r="B1261" s="150" t="s">
        <v>985</v>
      </c>
      <c r="D1261" s="147">
        <v>6.625</v>
      </c>
      <c r="E1261" s="147">
        <v>0.28000000000000003</v>
      </c>
      <c r="F1261" s="147">
        <v>5.22</v>
      </c>
      <c r="G1261" s="147">
        <v>26.5</v>
      </c>
      <c r="H1261" s="147">
        <v>7.99</v>
      </c>
      <c r="I1261" s="147">
        <v>10.6</v>
      </c>
    </row>
    <row r="1262" spans="1:9" x14ac:dyDescent="0.2">
      <c r="A1262" s="166" t="s">
        <v>984</v>
      </c>
      <c r="B1262" s="150" t="s">
        <v>983</v>
      </c>
      <c r="D1262" s="147">
        <v>6.625</v>
      </c>
      <c r="E1262" s="147">
        <v>0.43199999999999994</v>
      </c>
      <c r="F1262" s="147">
        <v>7.88</v>
      </c>
      <c r="G1262" s="147">
        <v>38.299999999999997</v>
      </c>
      <c r="H1262" s="147">
        <v>11.6</v>
      </c>
      <c r="I1262" s="147">
        <v>15.6</v>
      </c>
    </row>
    <row r="1263" spans="1:9" x14ac:dyDescent="0.2">
      <c r="A1263" s="166" t="s">
        <v>982</v>
      </c>
      <c r="B1263" s="165" t="s">
        <v>979</v>
      </c>
      <c r="D1263" s="147">
        <v>6.625</v>
      </c>
      <c r="E1263" s="147">
        <v>0.86399999999999988</v>
      </c>
      <c r="F1263" s="147">
        <v>14.7</v>
      </c>
      <c r="G1263" s="147">
        <v>63.5</v>
      </c>
      <c r="H1263" s="147">
        <v>19.2</v>
      </c>
      <c r="I1263" s="147">
        <v>27.4</v>
      </c>
    </row>
    <row r="1264" spans="1:9" x14ac:dyDescent="0.2">
      <c r="A1264" s="166" t="s">
        <v>981</v>
      </c>
      <c r="B1264" s="150" t="s">
        <v>980</v>
      </c>
      <c r="D1264" s="147">
        <v>8.625</v>
      </c>
      <c r="E1264" s="147">
        <v>0.32200000000000006</v>
      </c>
      <c r="F1264" s="147">
        <v>7.85</v>
      </c>
      <c r="G1264" s="147">
        <v>68.099999999999994</v>
      </c>
      <c r="H1264" s="147">
        <v>15.8</v>
      </c>
      <c r="I1264" s="147">
        <v>20.8</v>
      </c>
    </row>
    <row r="1265" spans="1:9" x14ac:dyDescent="0.2">
      <c r="A1265" s="166" t="s">
        <v>979</v>
      </c>
      <c r="B1265" s="150" t="s">
        <v>978</v>
      </c>
      <c r="D1265" s="147">
        <v>8.625</v>
      </c>
      <c r="E1265" s="147">
        <v>0.5</v>
      </c>
      <c r="F1265" s="147">
        <v>11.9</v>
      </c>
      <c r="G1265" s="147">
        <v>100</v>
      </c>
      <c r="H1265" s="147">
        <v>23.1</v>
      </c>
      <c r="I1265" s="147">
        <v>31</v>
      </c>
    </row>
    <row r="1266" spans="1:9" x14ac:dyDescent="0.2">
      <c r="A1266" s="166" t="s">
        <v>977</v>
      </c>
      <c r="B1266" s="165" t="s">
        <v>977</v>
      </c>
      <c r="D1266" s="147">
        <v>8.625</v>
      </c>
      <c r="E1266" s="147">
        <v>0.875</v>
      </c>
      <c r="F1266" s="147">
        <v>20</v>
      </c>
      <c r="G1266" s="147">
        <v>154</v>
      </c>
      <c r="H1266" s="147">
        <v>35.799999999999997</v>
      </c>
      <c r="I1266" s="147">
        <v>49.9</v>
      </c>
    </row>
    <row r="1300" spans="1:97" x14ac:dyDescent="0.2">
      <c r="A1300" s="167"/>
      <c r="C1300" s="167">
        <v>1</v>
      </c>
      <c r="D1300" s="167">
        <v>2</v>
      </c>
      <c r="E1300" s="167">
        <v>3</v>
      </c>
      <c r="F1300" s="167">
        <v>4</v>
      </c>
      <c r="G1300" s="167">
        <v>5</v>
      </c>
      <c r="H1300" s="167">
        <v>6</v>
      </c>
      <c r="I1300" s="167">
        <v>7</v>
      </c>
      <c r="J1300" s="167">
        <v>8</v>
      </c>
      <c r="K1300" s="167">
        <v>9</v>
      </c>
      <c r="L1300" s="167">
        <v>10</v>
      </c>
      <c r="M1300" s="167">
        <v>11</v>
      </c>
      <c r="N1300" s="167">
        <v>12</v>
      </c>
      <c r="O1300" s="167">
        <v>13</v>
      </c>
      <c r="P1300" s="167">
        <v>14</v>
      </c>
      <c r="Q1300" s="167">
        <v>15</v>
      </c>
      <c r="R1300" s="167">
        <v>16</v>
      </c>
      <c r="S1300" s="167">
        <v>17</v>
      </c>
      <c r="T1300" s="167">
        <v>18</v>
      </c>
      <c r="U1300" s="167">
        <v>19</v>
      </c>
      <c r="V1300" s="167">
        <v>20</v>
      </c>
      <c r="W1300" s="167">
        <v>21</v>
      </c>
      <c r="X1300" s="167">
        <v>22</v>
      </c>
      <c r="Y1300" s="167">
        <v>23</v>
      </c>
      <c r="Z1300" s="167">
        <v>24</v>
      </c>
      <c r="AA1300" s="167">
        <v>25</v>
      </c>
      <c r="AB1300" s="167">
        <v>26</v>
      </c>
      <c r="AC1300" s="167">
        <v>27</v>
      </c>
      <c r="AD1300" s="167">
        <v>28</v>
      </c>
      <c r="AE1300" s="167">
        <v>29</v>
      </c>
      <c r="AF1300" s="167">
        <v>30</v>
      </c>
      <c r="AG1300" s="167">
        <v>31</v>
      </c>
      <c r="AH1300" s="167">
        <v>32</v>
      </c>
      <c r="AI1300" s="167">
        <v>33</v>
      </c>
      <c r="AJ1300" s="167">
        <v>34</v>
      </c>
      <c r="AK1300" s="167">
        <v>35</v>
      </c>
      <c r="AL1300" s="167">
        <v>36</v>
      </c>
      <c r="AM1300" s="167">
        <v>37</v>
      </c>
      <c r="AN1300" s="167">
        <v>38</v>
      </c>
      <c r="AO1300" s="167">
        <v>39</v>
      </c>
      <c r="AP1300" s="167">
        <v>40</v>
      </c>
      <c r="AQ1300" s="167">
        <v>41</v>
      </c>
      <c r="AR1300" s="167">
        <v>42</v>
      </c>
      <c r="AS1300" s="167">
        <v>43</v>
      </c>
      <c r="AT1300" s="167">
        <v>44</v>
      </c>
      <c r="AU1300" s="167">
        <v>45</v>
      </c>
      <c r="AV1300" s="167">
        <v>46</v>
      </c>
      <c r="AW1300" s="167">
        <v>47</v>
      </c>
      <c r="AX1300" s="167">
        <v>48</v>
      </c>
      <c r="AY1300" s="167">
        <v>49</v>
      </c>
      <c r="AZ1300" s="167">
        <v>50</v>
      </c>
      <c r="BA1300" s="167">
        <v>51</v>
      </c>
      <c r="BB1300" s="167">
        <v>52</v>
      </c>
      <c r="BC1300" s="167">
        <v>53</v>
      </c>
      <c r="BD1300" s="167">
        <v>54</v>
      </c>
      <c r="BE1300" s="167">
        <v>55</v>
      </c>
      <c r="BF1300" s="167">
        <v>56</v>
      </c>
      <c r="BG1300" s="167">
        <v>57</v>
      </c>
      <c r="BH1300" s="167">
        <v>58</v>
      </c>
      <c r="BI1300" s="167">
        <v>59</v>
      </c>
      <c r="BJ1300" s="167">
        <v>60</v>
      </c>
      <c r="BK1300" s="167">
        <v>61</v>
      </c>
      <c r="BL1300" s="167">
        <v>62</v>
      </c>
      <c r="BM1300" s="167">
        <v>63</v>
      </c>
      <c r="BN1300" s="167">
        <v>64</v>
      </c>
      <c r="BO1300" s="167">
        <v>65</v>
      </c>
      <c r="BP1300" s="167">
        <v>66</v>
      </c>
      <c r="BQ1300" s="167">
        <v>67</v>
      </c>
      <c r="BR1300" s="167">
        <v>68</v>
      </c>
      <c r="BS1300" s="167">
        <v>69</v>
      </c>
      <c r="BT1300" s="167">
        <v>70</v>
      </c>
      <c r="BU1300" s="167">
        <v>71</v>
      </c>
      <c r="BV1300" s="167">
        <v>72</v>
      </c>
      <c r="BW1300" s="167">
        <v>73</v>
      </c>
      <c r="BX1300" s="167">
        <v>74</v>
      </c>
      <c r="BY1300" s="167">
        <v>75</v>
      </c>
      <c r="BZ1300" s="167">
        <v>76</v>
      </c>
      <c r="CA1300" s="167">
        <v>77</v>
      </c>
      <c r="CB1300" s="167">
        <v>78</v>
      </c>
      <c r="CC1300" s="167">
        <v>79</v>
      </c>
      <c r="CD1300" s="167">
        <v>80</v>
      </c>
      <c r="CE1300" s="167">
        <v>81</v>
      </c>
      <c r="CF1300" s="167">
        <v>82</v>
      </c>
      <c r="CG1300" s="167">
        <v>83</v>
      </c>
      <c r="CH1300" s="167">
        <v>84</v>
      </c>
      <c r="CI1300" s="167">
        <v>85</v>
      </c>
      <c r="CJ1300" s="167">
        <v>86</v>
      </c>
      <c r="CK1300" s="167">
        <v>87</v>
      </c>
      <c r="CL1300" s="167">
        <v>88</v>
      </c>
      <c r="CM1300" s="167">
        <v>89</v>
      </c>
      <c r="CN1300" s="167">
        <v>90</v>
      </c>
      <c r="CO1300" s="167">
        <v>91</v>
      </c>
      <c r="CP1300" s="167">
        <v>92</v>
      </c>
      <c r="CQ1300" s="167">
        <v>93</v>
      </c>
      <c r="CR1300" s="167">
        <v>94</v>
      </c>
      <c r="CS1300" s="167">
        <v>95</v>
      </c>
    </row>
    <row r="1301" spans="1:97" x14ac:dyDescent="0.2">
      <c r="A1301" s="168" t="s">
        <v>976</v>
      </c>
      <c r="B1301" s="168"/>
      <c r="C1301" s="168"/>
      <c r="D1301" s="168" t="s">
        <v>975</v>
      </c>
      <c r="E1301" s="168" t="s">
        <v>953</v>
      </c>
      <c r="F1301" s="168" t="s">
        <v>346</v>
      </c>
      <c r="G1301" s="168" t="s">
        <v>970</v>
      </c>
      <c r="H1301" s="168" t="s">
        <v>969</v>
      </c>
      <c r="I1301" s="168" t="s">
        <v>968</v>
      </c>
      <c r="J1301" s="168" t="s">
        <v>967</v>
      </c>
      <c r="K1301" s="168" t="s">
        <v>966</v>
      </c>
      <c r="L1301" s="168" t="s">
        <v>965</v>
      </c>
      <c r="M1301" s="168" t="s">
        <v>964</v>
      </c>
      <c r="N1301" s="168" t="s">
        <v>963</v>
      </c>
      <c r="O1301" s="168" t="s">
        <v>319</v>
      </c>
      <c r="P1301" s="168" t="s">
        <v>962</v>
      </c>
      <c r="Q1301" s="168" t="s">
        <v>961</v>
      </c>
      <c r="R1301" s="168" t="s">
        <v>960</v>
      </c>
      <c r="S1301" s="168" t="s">
        <v>959</v>
      </c>
      <c r="T1301" s="168" t="s">
        <v>974</v>
      </c>
      <c r="U1301" s="168" t="s">
        <v>958</v>
      </c>
      <c r="V1301" s="168" t="s">
        <v>957</v>
      </c>
      <c r="W1301" s="168" t="s">
        <v>956</v>
      </c>
      <c r="X1301" s="168" t="s">
        <v>955</v>
      </c>
      <c r="Y1301" s="168" t="s">
        <v>954</v>
      </c>
      <c r="Z1301" s="168" t="s">
        <v>973</v>
      </c>
      <c r="AA1301" s="168" t="s">
        <v>952</v>
      </c>
      <c r="AB1301" s="168" t="s">
        <v>950</v>
      </c>
      <c r="AC1301" s="168" t="s">
        <v>951</v>
      </c>
      <c r="AD1301" s="168" t="s">
        <v>949</v>
      </c>
      <c r="AE1301" s="168" t="s">
        <v>948</v>
      </c>
      <c r="AF1301" s="168" t="s">
        <v>947</v>
      </c>
      <c r="AG1301" s="168" t="s">
        <v>946</v>
      </c>
      <c r="AH1301" s="168" t="s">
        <v>945</v>
      </c>
      <c r="AI1301" s="168" t="s">
        <v>944</v>
      </c>
      <c r="AJ1301" s="168" t="s">
        <v>943</v>
      </c>
      <c r="AK1301" s="168" t="s">
        <v>942</v>
      </c>
      <c r="AL1301" s="168" t="s">
        <v>941</v>
      </c>
      <c r="AM1301" s="168" t="s">
        <v>940</v>
      </c>
      <c r="AN1301" s="168" t="s">
        <v>939</v>
      </c>
      <c r="AO1301" s="168" t="s">
        <v>938</v>
      </c>
      <c r="AP1301" s="168" t="s">
        <v>937</v>
      </c>
      <c r="AQ1301" s="168" t="s">
        <v>936</v>
      </c>
      <c r="AR1301" s="168" t="s">
        <v>935</v>
      </c>
      <c r="AS1301" s="168" t="s">
        <v>934</v>
      </c>
      <c r="AT1301" s="168" t="s">
        <v>933</v>
      </c>
      <c r="AU1301" s="168" t="s">
        <v>932</v>
      </c>
      <c r="AV1301" s="168" t="s">
        <v>931</v>
      </c>
      <c r="AW1301" s="168" t="s">
        <v>930</v>
      </c>
      <c r="AX1301" s="168" t="s">
        <v>929</v>
      </c>
      <c r="AY1301" s="168" t="s">
        <v>972</v>
      </c>
      <c r="AZ1301" s="168" t="s">
        <v>971</v>
      </c>
      <c r="BA1301" s="168" t="s">
        <v>953</v>
      </c>
      <c r="BB1301" s="168" t="s">
        <v>346</v>
      </c>
      <c r="BC1301" s="168" t="s">
        <v>970</v>
      </c>
      <c r="BD1301" s="168" t="s">
        <v>969</v>
      </c>
      <c r="BE1301" s="168" t="s">
        <v>968</v>
      </c>
      <c r="BF1301" s="168" t="s">
        <v>967</v>
      </c>
      <c r="BG1301" s="168" t="s">
        <v>966</v>
      </c>
      <c r="BH1301" s="168" t="s">
        <v>965</v>
      </c>
      <c r="BI1301" s="168" t="s">
        <v>964</v>
      </c>
      <c r="BJ1301" s="168" t="s">
        <v>963</v>
      </c>
      <c r="BK1301" s="168" t="s">
        <v>319</v>
      </c>
      <c r="BL1301" s="168" t="s">
        <v>962</v>
      </c>
      <c r="BM1301" s="168" t="s">
        <v>961</v>
      </c>
      <c r="BN1301" s="168" t="s">
        <v>960</v>
      </c>
      <c r="BO1301" s="168" t="s">
        <v>959</v>
      </c>
      <c r="BP1301" s="168" t="s">
        <v>958</v>
      </c>
      <c r="BQ1301" s="168" t="s">
        <v>957</v>
      </c>
      <c r="BR1301" s="168" t="s">
        <v>956</v>
      </c>
      <c r="BS1301" s="168" t="s">
        <v>955</v>
      </c>
      <c r="BT1301" s="168" t="s">
        <v>954</v>
      </c>
      <c r="BU1301" s="168" t="s">
        <v>953</v>
      </c>
      <c r="BV1301" s="168" t="s">
        <v>952</v>
      </c>
      <c r="BW1301" s="168" t="s">
        <v>951</v>
      </c>
      <c r="BX1301" s="168" t="s">
        <v>950</v>
      </c>
      <c r="BY1301" s="168" t="s">
        <v>949</v>
      </c>
      <c r="BZ1301" s="168" t="s">
        <v>948</v>
      </c>
      <c r="CA1301" s="168" t="s">
        <v>947</v>
      </c>
      <c r="CB1301" s="168" t="s">
        <v>946</v>
      </c>
      <c r="CC1301" s="168" t="s">
        <v>945</v>
      </c>
      <c r="CD1301" s="168" t="s">
        <v>944</v>
      </c>
      <c r="CE1301" s="168" t="s">
        <v>943</v>
      </c>
      <c r="CF1301" s="168" t="s">
        <v>942</v>
      </c>
      <c r="CG1301" s="168" t="s">
        <v>941</v>
      </c>
      <c r="CH1301" s="168" t="s">
        <v>940</v>
      </c>
      <c r="CI1301" s="168" t="s">
        <v>939</v>
      </c>
      <c r="CJ1301" s="168" t="s">
        <v>938</v>
      </c>
      <c r="CK1301" s="168" t="s">
        <v>937</v>
      </c>
      <c r="CL1301" s="168" t="s">
        <v>936</v>
      </c>
      <c r="CM1301" s="168" t="s">
        <v>935</v>
      </c>
      <c r="CN1301" s="168" t="s">
        <v>934</v>
      </c>
      <c r="CO1301" s="168" t="s">
        <v>933</v>
      </c>
      <c r="CP1301" s="168" t="s">
        <v>932</v>
      </c>
      <c r="CQ1301" s="168" t="s">
        <v>931</v>
      </c>
      <c r="CR1301" s="168" t="s">
        <v>930</v>
      </c>
      <c r="CS1301" s="168" t="s">
        <v>929</v>
      </c>
    </row>
    <row r="1302" spans="1:97" x14ac:dyDescent="0.2">
      <c r="A1302" s="169" t="s">
        <v>661</v>
      </c>
      <c r="B1302" s="169" t="s">
        <v>717</v>
      </c>
      <c r="C1302" s="169" t="s">
        <v>717</v>
      </c>
      <c r="D1302" s="26" t="s">
        <v>382</v>
      </c>
      <c r="E1302" s="170">
        <v>100</v>
      </c>
      <c r="F1302" s="171">
        <v>29.6</v>
      </c>
      <c r="G1302" s="171">
        <v>11.5</v>
      </c>
      <c r="H1302" s="170">
        <v>0</v>
      </c>
      <c r="I1302" s="169">
        <v>0</v>
      </c>
      <c r="J1302" s="172">
        <v>12.6</v>
      </c>
      <c r="K1302" s="169">
        <v>0</v>
      </c>
      <c r="L1302" s="169">
        <v>0</v>
      </c>
      <c r="M1302" s="173">
        <v>0.91</v>
      </c>
      <c r="N1302" s="174">
        <v>1.63</v>
      </c>
      <c r="O1302" s="169">
        <v>0</v>
      </c>
      <c r="P1302" s="169">
        <v>0</v>
      </c>
      <c r="Q1302" s="174">
        <v>0</v>
      </c>
      <c r="R1302" s="174">
        <v>2.13</v>
      </c>
      <c r="S1302" s="169">
        <v>2.5</v>
      </c>
      <c r="T1302" s="169">
        <v>0</v>
      </c>
      <c r="U1302" s="175">
        <v>0</v>
      </c>
      <c r="V1302" s="175">
        <v>2.57</v>
      </c>
      <c r="W1302" s="175">
        <v>0</v>
      </c>
      <c r="X1302" s="175">
        <v>0</v>
      </c>
      <c r="Y1302" s="175">
        <v>1.18</v>
      </c>
      <c r="Z1302" s="175">
        <v>3.86</v>
      </c>
      <c r="AA1302" s="175">
        <v>0</v>
      </c>
      <c r="AB1302" s="171">
        <v>10.3</v>
      </c>
      <c r="AC1302" s="175">
        <v>0</v>
      </c>
      <c r="AD1302" s="171">
        <v>12.7</v>
      </c>
      <c r="AE1302" s="170">
        <v>285</v>
      </c>
      <c r="AF1302" s="171">
        <v>58.6</v>
      </c>
      <c r="AG1302" s="171">
        <v>31.9</v>
      </c>
      <c r="AH1302" s="175">
        <v>3.1</v>
      </c>
      <c r="AI1302" s="170">
        <v>271</v>
      </c>
      <c r="AJ1302" s="171">
        <v>66.5</v>
      </c>
      <c r="AK1302" s="171">
        <v>43.1</v>
      </c>
      <c r="AL1302" s="175">
        <v>3.02</v>
      </c>
      <c r="AM1302" s="174">
        <v>0</v>
      </c>
      <c r="AN1302" s="171">
        <v>20.399999999999999</v>
      </c>
      <c r="AO1302" s="171">
        <v>85.4</v>
      </c>
      <c r="AP1302" s="174">
        <v>0</v>
      </c>
      <c r="AQ1302" s="174">
        <v>0</v>
      </c>
      <c r="AR1302" s="174">
        <v>0</v>
      </c>
      <c r="AS1302" s="174">
        <v>0</v>
      </c>
      <c r="AT1302" s="174">
        <v>0</v>
      </c>
      <c r="AU1302" s="175">
        <v>4.67</v>
      </c>
      <c r="AV1302" s="176">
        <v>0.85899999999999999</v>
      </c>
      <c r="AW1302" s="174">
        <v>0</v>
      </c>
      <c r="AX1302" s="174">
        <v>1</v>
      </c>
      <c r="AY1302" s="169" t="s">
        <v>928</v>
      </c>
      <c r="AZ1302" s="169" t="s">
        <v>928</v>
      </c>
      <c r="BA1302" s="177">
        <v>150</v>
      </c>
      <c r="BB1302" s="177">
        <v>19100</v>
      </c>
      <c r="BC1302" s="177">
        <v>292</v>
      </c>
      <c r="BD1302" s="175">
        <v>0</v>
      </c>
      <c r="BE1302" s="175">
        <v>0</v>
      </c>
      <c r="BF1302" s="177">
        <v>320</v>
      </c>
      <c r="BG1302" s="175">
        <v>0</v>
      </c>
      <c r="BH1302" s="175">
        <v>0</v>
      </c>
      <c r="BI1302" s="178">
        <v>23.1</v>
      </c>
      <c r="BJ1302" s="178">
        <v>41.4</v>
      </c>
      <c r="BK1302" s="174">
        <v>0</v>
      </c>
      <c r="BL1302" s="175">
        <v>0</v>
      </c>
      <c r="BM1302" s="175">
        <v>0</v>
      </c>
      <c r="BN1302" s="178">
        <v>54.1</v>
      </c>
      <c r="BO1302" s="178">
        <v>63.5</v>
      </c>
      <c r="BP1302" s="175">
        <v>0</v>
      </c>
      <c r="BQ1302" s="178">
        <v>65.3</v>
      </c>
      <c r="BR1302" s="175">
        <v>0</v>
      </c>
      <c r="BS1302" s="175">
        <v>0</v>
      </c>
      <c r="BT1302" s="178">
        <v>30</v>
      </c>
      <c r="BU1302" s="177">
        <v>150</v>
      </c>
      <c r="BV1302" s="175">
        <v>0</v>
      </c>
      <c r="BW1302" s="179">
        <v>0</v>
      </c>
      <c r="BX1302" s="179">
        <v>10.3</v>
      </c>
      <c r="BY1302" s="171">
        <v>12.7</v>
      </c>
      <c r="BZ1302" s="177">
        <v>119</v>
      </c>
      <c r="CA1302" s="177">
        <v>960</v>
      </c>
      <c r="CB1302" s="177">
        <v>523</v>
      </c>
      <c r="CC1302" s="178">
        <v>78.7</v>
      </c>
      <c r="CD1302" s="177">
        <v>113</v>
      </c>
      <c r="CE1302" s="177">
        <v>1090</v>
      </c>
      <c r="CF1302" s="177">
        <v>706</v>
      </c>
      <c r="CG1302" s="178">
        <v>76.7</v>
      </c>
      <c r="CH1302" s="175">
        <v>0</v>
      </c>
      <c r="CI1302" s="169">
        <v>8490</v>
      </c>
      <c r="CJ1302" s="172">
        <v>22.9</v>
      </c>
      <c r="CK1302" s="175">
        <v>0</v>
      </c>
      <c r="CL1302" s="175">
        <v>0</v>
      </c>
      <c r="CM1302" s="175">
        <v>0</v>
      </c>
      <c r="CN1302" s="175">
        <v>0</v>
      </c>
      <c r="CO1302" s="175">
        <v>0</v>
      </c>
      <c r="CP1302" s="177">
        <v>119</v>
      </c>
      <c r="CQ1302" s="180">
        <v>0.85899999999999999</v>
      </c>
      <c r="CR1302" s="179">
        <v>0</v>
      </c>
      <c r="CS1302" s="179">
        <v>1</v>
      </c>
    </row>
    <row r="1303" spans="1:97" x14ac:dyDescent="0.2">
      <c r="A1303" s="169" t="s">
        <v>663</v>
      </c>
      <c r="B1303" s="169" t="s">
        <v>666</v>
      </c>
      <c r="C1303" s="169" t="s">
        <v>666</v>
      </c>
      <c r="D1303" s="26" t="s">
        <v>382</v>
      </c>
      <c r="E1303" s="171">
        <v>22</v>
      </c>
      <c r="F1303" s="175">
        <v>6.49</v>
      </c>
      <c r="G1303" s="171">
        <v>10.3</v>
      </c>
      <c r="H1303" s="170">
        <v>0</v>
      </c>
      <c r="I1303" s="169">
        <v>0</v>
      </c>
      <c r="J1303" s="174">
        <v>6.5</v>
      </c>
      <c r="K1303" s="169">
        <v>0</v>
      </c>
      <c r="L1303" s="169">
        <v>0</v>
      </c>
      <c r="M1303" s="173">
        <v>0.35</v>
      </c>
      <c r="N1303" s="173">
        <v>0.45</v>
      </c>
      <c r="O1303" s="169">
        <v>0</v>
      </c>
      <c r="P1303" s="169">
        <v>0</v>
      </c>
      <c r="Q1303" s="174">
        <v>0</v>
      </c>
      <c r="R1303" s="173">
        <v>0.95</v>
      </c>
      <c r="S1303" s="169">
        <v>1.125</v>
      </c>
      <c r="T1303" s="169">
        <v>0</v>
      </c>
      <c r="U1303" s="175">
        <v>0</v>
      </c>
      <c r="V1303" s="175">
        <v>2.98</v>
      </c>
      <c r="W1303" s="175">
        <v>0</v>
      </c>
      <c r="X1303" s="175">
        <v>0</v>
      </c>
      <c r="Y1303" s="175">
        <v>1.06</v>
      </c>
      <c r="Z1303" s="175">
        <v>7.22</v>
      </c>
      <c r="AA1303" s="175">
        <v>0</v>
      </c>
      <c r="AB1303" s="171">
        <v>26.8</v>
      </c>
      <c r="AC1303" s="175">
        <v>0</v>
      </c>
      <c r="AD1303" s="171">
        <v>29.5</v>
      </c>
      <c r="AE1303" s="171">
        <v>71.099999999999994</v>
      </c>
      <c r="AF1303" s="171">
        <v>17.600000000000001</v>
      </c>
      <c r="AG1303" s="175">
        <v>9.68</v>
      </c>
      <c r="AH1303" s="175">
        <v>3.31</v>
      </c>
      <c r="AI1303" s="171">
        <v>10.3</v>
      </c>
      <c r="AJ1303" s="175">
        <v>5.07</v>
      </c>
      <c r="AK1303" s="175">
        <v>3.18</v>
      </c>
      <c r="AL1303" s="175">
        <v>1.26</v>
      </c>
      <c r="AM1303" s="174">
        <v>0</v>
      </c>
      <c r="AN1303" s="176">
        <v>0.38300000000000001</v>
      </c>
      <c r="AO1303" s="175">
        <v>1.4</v>
      </c>
      <c r="AP1303" s="174">
        <v>0</v>
      </c>
      <c r="AQ1303" s="174">
        <v>0</v>
      </c>
      <c r="AR1303" s="174">
        <v>0</v>
      </c>
      <c r="AS1303" s="174">
        <v>0</v>
      </c>
      <c r="AT1303" s="174">
        <v>0</v>
      </c>
      <c r="AU1303" s="175">
        <v>4.49</v>
      </c>
      <c r="AV1303" s="176">
        <v>0.623</v>
      </c>
      <c r="AW1303" s="174">
        <v>0</v>
      </c>
      <c r="AX1303" s="173">
        <v>0.45900000000000002</v>
      </c>
      <c r="AY1303" s="169" t="s">
        <v>927</v>
      </c>
      <c r="AZ1303" s="169" t="s">
        <v>927</v>
      </c>
      <c r="BA1303" s="174">
        <v>3</v>
      </c>
      <c r="BB1303" s="177">
        <v>4190</v>
      </c>
      <c r="BC1303" s="177">
        <v>262</v>
      </c>
      <c r="BD1303" s="175">
        <v>0</v>
      </c>
      <c r="BE1303" s="175">
        <v>0</v>
      </c>
      <c r="BF1303" s="177">
        <v>165</v>
      </c>
      <c r="BG1303" s="175">
        <v>0</v>
      </c>
      <c r="BH1303" s="175">
        <v>0</v>
      </c>
      <c r="BI1303" s="179">
        <v>8.89</v>
      </c>
      <c r="BJ1303" s="178">
        <v>11.4</v>
      </c>
      <c r="BK1303" s="174">
        <v>0</v>
      </c>
      <c r="BL1303" s="175">
        <v>0</v>
      </c>
      <c r="BM1303" s="175">
        <v>0</v>
      </c>
      <c r="BN1303" s="178">
        <v>24.1</v>
      </c>
      <c r="BO1303" s="178">
        <v>28.6</v>
      </c>
      <c r="BP1303" s="175">
        <v>0</v>
      </c>
      <c r="BQ1303" s="178">
        <v>75.7</v>
      </c>
      <c r="BR1303" s="175">
        <v>0</v>
      </c>
      <c r="BS1303" s="175">
        <v>0</v>
      </c>
      <c r="BT1303" s="178">
        <v>26.9</v>
      </c>
      <c r="BU1303" s="169">
        <v>3</v>
      </c>
      <c r="BV1303" s="175">
        <v>0</v>
      </c>
      <c r="BW1303" s="179">
        <v>0</v>
      </c>
      <c r="BX1303" s="179">
        <v>26.8</v>
      </c>
      <c r="BY1303" s="171">
        <v>29.5</v>
      </c>
      <c r="BZ1303" s="178">
        <v>29.6</v>
      </c>
      <c r="CA1303" s="177">
        <v>288</v>
      </c>
      <c r="CB1303" s="177">
        <v>159</v>
      </c>
      <c r="CC1303" s="178">
        <v>84.1</v>
      </c>
      <c r="CD1303" s="179">
        <v>4.29</v>
      </c>
      <c r="CE1303" s="178">
        <v>83.1</v>
      </c>
      <c r="CF1303" s="178">
        <v>52.1</v>
      </c>
      <c r="CG1303" s="178">
        <v>32</v>
      </c>
      <c r="CH1303" s="175">
        <v>0</v>
      </c>
      <c r="CI1303" s="169">
        <v>159</v>
      </c>
      <c r="CJ1303" s="173">
        <v>0.376</v>
      </c>
      <c r="CK1303" s="174">
        <v>0</v>
      </c>
      <c r="CL1303" s="174">
        <v>0</v>
      </c>
      <c r="CM1303" s="174">
        <v>0</v>
      </c>
      <c r="CN1303" s="174">
        <v>0</v>
      </c>
      <c r="CO1303" s="174">
        <v>0</v>
      </c>
      <c r="CP1303" s="177">
        <v>114</v>
      </c>
      <c r="CQ1303" s="180">
        <v>0.623</v>
      </c>
      <c r="CR1303" s="179">
        <v>0</v>
      </c>
      <c r="CS1303" s="180">
        <v>0.45900000000000002</v>
      </c>
    </row>
    <row r="1304" spans="1:97" x14ac:dyDescent="0.2">
      <c r="A1304" s="169" t="s">
        <v>665</v>
      </c>
      <c r="B1304" s="169" t="s">
        <v>675</v>
      </c>
      <c r="C1304" s="169" t="s">
        <v>675</v>
      </c>
      <c r="D1304" s="26" t="s">
        <v>382</v>
      </c>
      <c r="E1304" s="171">
        <v>24</v>
      </c>
      <c r="F1304" s="175">
        <v>7.07</v>
      </c>
      <c r="G1304" s="171">
        <v>10.3</v>
      </c>
      <c r="H1304" s="170">
        <v>0</v>
      </c>
      <c r="I1304" s="169">
        <v>0</v>
      </c>
      <c r="J1304" s="174">
        <v>8.14</v>
      </c>
      <c r="K1304" s="169">
        <v>0</v>
      </c>
      <c r="L1304" s="169">
        <v>0</v>
      </c>
      <c r="M1304" s="173">
        <v>0.35</v>
      </c>
      <c r="N1304" s="173">
        <v>0.43</v>
      </c>
      <c r="O1304" s="169">
        <v>0</v>
      </c>
      <c r="P1304" s="169">
        <v>0</v>
      </c>
      <c r="Q1304" s="174">
        <v>0</v>
      </c>
      <c r="R1304" s="173">
        <v>0.93</v>
      </c>
      <c r="S1304" s="169">
        <v>1.125</v>
      </c>
      <c r="T1304" s="169">
        <v>0</v>
      </c>
      <c r="U1304" s="175">
        <v>0</v>
      </c>
      <c r="V1304" s="175">
        <v>2.74</v>
      </c>
      <c r="W1304" s="175">
        <v>0</v>
      </c>
      <c r="X1304" s="175">
        <v>0</v>
      </c>
      <c r="Y1304" s="176">
        <v>0.45900000000000002</v>
      </c>
      <c r="Z1304" s="175">
        <v>9.4700000000000006</v>
      </c>
      <c r="AA1304" s="175">
        <v>0</v>
      </c>
      <c r="AB1304" s="171">
        <v>26.8</v>
      </c>
      <c r="AC1304" s="175">
        <v>0</v>
      </c>
      <c r="AD1304" s="171">
        <v>29.5</v>
      </c>
      <c r="AE1304" s="171">
        <v>74.900000000000006</v>
      </c>
      <c r="AF1304" s="171">
        <v>17.8</v>
      </c>
      <c r="AG1304" s="175">
        <v>9.9</v>
      </c>
      <c r="AH1304" s="175">
        <v>3.26</v>
      </c>
      <c r="AI1304" s="171">
        <v>19.399999999999999</v>
      </c>
      <c r="AJ1304" s="175">
        <v>7.44</v>
      </c>
      <c r="AK1304" s="175">
        <v>4.76</v>
      </c>
      <c r="AL1304" s="175">
        <v>1.66</v>
      </c>
      <c r="AM1304" s="174">
        <v>0</v>
      </c>
      <c r="AN1304" s="176">
        <v>0.4</v>
      </c>
      <c r="AO1304" s="175">
        <v>1.52</v>
      </c>
      <c r="AP1304" s="174">
        <v>0</v>
      </c>
      <c r="AQ1304" s="174">
        <v>0</v>
      </c>
      <c r="AR1304" s="174">
        <v>0</v>
      </c>
      <c r="AS1304" s="174">
        <v>0</v>
      </c>
      <c r="AT1304" s="174">
        <v>0</v>
      </c>
      <c r="AU1304" s="175">
        <v>4.4400000000000004</v>
      </c>
      <c r="AV1304" s="176">
        <v>0.67600000000000005</v>
      </c>
      <c r="AW1304" s="174">
        <v>0</v>
      </c>
      <c r="AX1304" s="173">
        <v>0.46100000000000002</v>
      </c>
      <c r="AY1304" s="169" t="s">
        <v>926</v>
      </c>
      <c r="AZ1304" s="169" t="s">
        <v>926</v>
      </c>
      <c r="BA1304" s="172">
        <v>36</v>
      </c>
      <c r="BB1304" s="177">
        <v>4560</v>
      </c>
      <c r="BC1304" s="177">
        <v>262</v>
      </c>
      <c r="BD1304" s="175">
        <v>0</v>
      </c>
      <c r="BE1304" s="175">
        <v>0</v>
      </c>
      <c r="BF1304" s="177">
        <v>207</v>
      </c>
      <c r="BG1304" s="175">
        <v>0</v>
      </c>
      <c r="BH1304" s="175">
        <v>0</v>
      </c>
      <c r="BI1304" s="179">
        <v>8.89</v>
      </c>
      <c r="BJ1304" s="178">
        <v>10.9</v>
      </c>
      <c r="BK1304" s="174">
        <v>0</v>
      </c>
      <c r="BL1304" s="175">
        <v>0</v>
      </c>
      <c r="BM1304" s="175">
        <v>0</v>
      </c>
      <c r="BN1304" s="178">
        <v>23.6</v>
      </c>
      <c r="BO1304" s="178">
        <v>28.6</v>
      </c>
      <c r="BP1304" s="175">
        <v>0</v>
      </c>
      <c r="BQ1304" s="178">
        <v>69.599999999999994</v>
      </c>
      <c r="BR1304" s="175">
        <v>0</v>
      </c>
      <c r="BS1304" s="175">
        <v>0</v>
      </c>
      <c r="BT1304" s="178">
        <v>11.7</v>
      </c>
      <c r="BU1304" s="169">
        <v>36</v>
      </c>
      <c r="BV1304" s="175">
        <v>0</v>
      </c>
      <c r="BW1304" s="179">
        <v>0</v>
      </c>
      <c r="BX1304" s="179">
        <v>26.8</v>
      </c>
      <c r="BY1304" s="171">
        <v>29.5</v>
      </c>
      <c r="BZ1304" s="178">
        <v>31.2</v>
      </c>
      <c r="CA1304" s="177">
        <v>292</v>
      </c>
      <c r="CB1304" s="177">
        <v>162</v>
      </c>
      <c r="CC1304" s="178">
        <v>82.8</v>
      </c>
      <c r="CD1304" s="179">
        <v>8.07</v>
      </c>
      <c r="CE1304" s="177">
        <v>122</v>
      </c>
      <c r="CF1304" s="178">
        <v>78</v>
      </c>
      <c r="CG1304" s="178">
        <v>42.2</v>
      </c>
      <c r="CH1304" s="175">
        <v>0</v>
      </c>
      <c r="CI1304" s="169">
        <v>166</v>
      </c>
      <c r="CJ1304" s="173">
        <v>0.40799999999999997</v>
      </c>
      <c r="CK1304" s="175">
        <v>0</v>
      </c>
      <c r="CL1304" s="175">
        <v>0</v>
      </c>
      <c r="CM1304" s="175">
        <v>0</v>
      </c>
      <c r="CN1304" s="175">
        <v>0</v>
      </c>
      <c r="CO1304" s="175">
        <v>0</v>
      </c>
      <c r="CP1304" s="177">
        <v>113</v>
      </c>
      <c r="CQ1304" s="180">
        <v>0.67600000000000005</v>
      </c>
      <c r="CR1304" s="179">
        <v>0</v>
      </c>
      <c r="CS1304" s="180">
        <v>0.46100000000000002</v>
      </c>
    </row>
    <row r="1305" spans="1:97" x14ac:dyDescent="0.2">
      <c r="A1305" s="169" t="s">
        <v>668</v>
      </c>
      <c r="B1305" s="169" t="s">
        <v>669</v>
      </c>
      <c r="C1305" s="169" t="s">
        <v>669</v>
      </c>
      <c r="D1305" s="26" t="s">
        <v>382</v>
      </c>
      <c r="E1305" s="171">
        <v>25</v>
      </c>
      <c r="F1305" s="175">
        <v>7.36</v>
      </c>
      <c r="G1305" s="171">
        <v>10.4</v>
      </c>
      <c r="H1305" s="170">
        <v>0</v>
      </c>
      <c r="I1305" s="169">
        <v>0</v>
      </c>
      <c r="J1305" s="174">
        <v>6.53</v>
      </c>
      <c r="K1305" s="169">
        <v>0</v>
      </c>
      <c r="L1305" s="169">
        <v>0</v>
      </c>
      <c r="M1305" s="173">
        <v>0.38</v>
      </c>
      <c r="N1305" s="173">
        <v>0.53500000000000003</v>
      </c>
      <c r="O1305" s="169">
        <v>0</v>
      </c>
      <c r="P1305" s="169">
        <v>0</v>
      </c>
      <c r="Q1305" s="174">
        <v>0</v>
      </c>
      <c r="R1305" s="174">
        <v>1.04</v>
      </c>
      <c r="S1305" s="169">
        <v>1.25</v>
      </c>
      <c r="T1305" s="169">
        <v>0</v>
      </c>
      <c r="U1305" s="175">
        <v>0</v>
      </c>
      <c r="V1305" s="175">
        <v>2.93</v>
      </c>
      <c r="W1305" s="175">
        <v>0</v>
      </c>
      <c r="X1305" s="175">
        <v>0</v>
      </c>
      <c r="Y1305" s="176">
        <v>0.77100000000000002</v>
      </c>
      <c r="Z1305" s="175">
        <v>6.1</v>
      </c>
      <c r="AA1305" s="175">
        <v>0</v>
      </c>
      <c r="AB1305" s="171">
        <v>24.7</v>
      </c>
      <c r="AC1305" s="175">
        <v>0</v>
      </c>
      <c r="AD1305" s="171">
        <v>27.4</v>
      </c>
      <c r="AE1305" s="171">
        <v>80.3</v>
      </c>
      <c r="AF1305" s="171">
        <v>19.399999999999999</v>
      </c>
      <c r="AG1305" s="171">
        <v>10.7</v>
      </c>
      <c r="AH1305" s="175">
        <v>3.3</v>
      </c>
      <c r="AI1305" s="171">
        <v>12.5</v>
      </c>
      <c r="AJ1305" s="175">
        <v>6.08</v>
      </c>
      <c r="AK1305" s="175">
        <v>3.82</v>
      </c>
      <c r="AL1305" s="175">
        <v>1.3</v>
      </c>
      <c r="AM1305" s="174">
        <v>0</v>
      </c>
      <c r="AN1305" s="176">
        <v>0.56999999999999995</v>
      </c>
      <c r="AO1305" s="175">
        <v>1.89</v>
      </c>
      <c r="AP1305" s="174">
        <v>0</v>
      </c>
      <c r="AQ1305" s="174">
        <v>0</v>
      </c>
      <c r="AR1305" s="174">
        <v>0</v>
      </c>
      <c r="AS1305" s="174">
        <v>0</v>
      </c>
      <c r="AT1305" s="174">
        <v>0</v>
      </c>
      <c r="AU1305" s="175">
        <v>4.4400000000000004</v>
      </c>
      <c r="AV1305" s="176">
        <v>0.64</v>
      </c>
      <c r="AW1305" s="174">
        <v>0</v>
      </c>
      <c r="AX1305" s="173">
        <v>0.53200000000000003</v>
      </c>
      <c r="AY1305" s="169" t="s">
        <v>925</v>
      </c>
      <c r="AZ1305" s="169" t="s">
        <v>925</v>
      </c>
      <c r="BA1305" s="172">
        <v>37</v>
      </c>
      <c r="BB1305" s="177">
        <v>4750</v>
      </c>
      <c r="BC1305" s="177">
        <v>264</v>
      </c>
      <c r="BD1305" s="175">
        <v>0</v>
      </c>
      <c r="BE1305" s="175">
        <v>0</v>
      </c>
      <c r="BF1305" s="177">
        <v>166</v>
      </c>
      <c r="BG1305" s="175">
        <v>0</v>
      </c>
      <c r="BH1305" s="175">
        <v>0</v>
      </c>
      <c r="BI1305" s="179">
        <v>9.65</v>
      </c>
      <c r="BJ1305" s="178">
        <v>13.6</v>
      </c>
      <c r="BK1305" s="174">
        <v>0</v>
      </c>
      <c r="BL1305" s="175">
        <v>0</v>
      </c>
      <c r="BM1305" s="175">
        <v>0</v>
      </c>
      <c r="BN1305" s="178">
        <v>26.4</v>
      </c>
      <c r="BO1305" s="178">
        <v>31.8</v>
      </c>
      <c r="BP1305" s="175">
        <v>0</v>
      </c>
      <c r="BQ1305" s="178">
        <v>74.400000000000006</v>
      </c>
      <c r="BR1305" s="175">
        <v>0</v>
      </c>
      <c r="BS1305" s="175">
        <v>0</v>
      </c>
      <c r="BT1305" s="178">
        <v>19.600000000000001</v>
      </c>
      <c r="BU1305" s="169">
        <v>37</v>
      </c>
      <c r="BV1305" s="175">
        <v>0</v>
      </c>
      <c r="BW1305" s="179">
        <v>0</v>
      </c>
      <c r="BX1305" s="179">
        <v>24.7</v>
      </c>
      <c r="BY1305" s="171">
        <v>27.4</v>
      </c>
      <c r="BZ1305" s="178">
        <v>33.4</v>
      </c>
      <c r="CA1305" s="177">
        <v>318</v>
      </c>
      <c r="CB1305" s="177">
        <v>175</v>
      </c>
      <c r="CC1305" s="178">
        <v>83.8</v>
      </c>
      <c r="CD1305" s="179">
        <v>5.2</v>
      </c>
      <c r="CE1305" s="177">
        <v>100</v>
      </c>
      <c r="CF1305" s="178">
        <v>62.6</v>
      </c>
      <c r="CG1305" s="178">
        <v>33</v>
      </c>
      <c r="CH1305" s="175">
        <v>0</v>
      </c>
      <c r="CI1305" s="169">
        <v>237</v>
      </c>
      <c r="CJ1305" s="173">
        <v>0.50800000000000001</v>
      </c>
      <c r="CK1305" s="175">
        <v>0</v>
      </c>
      <c r="CL1305" s="175">
        <v>0</v>
      </c>
      <c r="CM1305" s="175">
        <v>0</v>
      </c>
      <c r="CN1305" s="175">
        <v>0</v>
      </c>
      <c r="CO1305" s="175">
        <v>0</v>
      </c>
      <c r="CP1305" s="177">
        <v>113</v>
      </c>
      <c r="CQ1305" s="180">
        <v>0.64</v>
      </c>
      <c r="CR1305" s="179">
        <v>0</v>
      </c>
      <c r="CS1305" s="180">
        <v>0.53200000000000003</v>
      </c>
    </row>
    <row r="1306" spans="1:97" x14ac:dyDescent="0.2">
      <c r="A1306" s="169" t="s">
        <v>683</v>
      </c>
      <c r="B1306" s="169" t="s">
        <v>678</v>
      </c>
      <c r="C1306" s="169" t="s">
        <v>678</v>
      </c>
      <c r="D1306" s="26" t="s">
        <v>382</v>
      </c>
      <c r="E1306" s="171">
        <v>27.5</v>
      </c>
      <c r="F1306" s="175">
        <v>8.1</v>
      </c>
      <c r="G1306" s="171">
        <v>10.4</v>
      </c>
      <c r="H1306" s="170">
        <v>0</v>
      </c>
      <c r="I1306" s="169">
        <v>0</v>
      </c>
      <c r="J1306" s="174">
        <v>8.2200000000000006</v>
      </c>
      <c r="K1306" s="169">
        <v>0</v>
      </c>
      <c r="L1306" s="169">
        <v>0</v>
      </c>
      <c r="M1306" s="173">
        <v>0.375</v>
      </c>
      <c r="N1306" s="173">
        <v>0.52200000000000002</v>
      </c>
      <c r="O1306" s="169">
        <v>0</v>
      </c>
      <c r="P1306" s="169">
        <v>0</v>
      </c>
      <c r="Q1306" s="174">
        <v>0</v>
      </c>
      <c r="R1306" s="174">
        <v>1.02</v>
      </c>
      <c r="S1306" s="169">
        <v>1.1875</v>
      </c>
      <c r="T1306" s="169">
        <v>0</v>
      </c>
      <c r="U1306" s="175">
        <v>0</v>
      </c>
      <c r="V1306" s="175">
        <v>2.64</v>
      </c>
      <c r="W1306" s="175">
        <v>0</v>
      </c>
      <c r="X1306" s="175">
        <v>0</v>
      </c>
      <c r="Y1306" s="176">
        <v>0.49299999999999999</v>
      </c>
      <c r="Z1306" s="175">
        <v>7.87</v>
      </c>
      <c r="AA1306" s="175">
        <v>0</v>
      </c>
      <c r="AB1306" s="171">
        <v>25</v>
      </c>
      <c r="AC1306" s="175">
        <v>0</v>
      </c>
      <c r="AD1306" s="171">
        <v>27.7</v>
      </c>
      <c r="AE1306" s="171">
        <v>84.4</v>
      </c>
      <c r="AF1306" s="171">
        <v>19.399999999999999</v>
      </c>
      <c r="AG1306" s="171">
        <v>10.9</v>
      </c>
      <c r="AH1306" s="175">
        <v>3.23</v>
      </c>
      <c r="AI1306" s="171">
        <v>24.2</v>
      </c>
      <c r="AJ1306" s="175">
        <v>9.18</v>
      </c>
      <c r="AK1306" s="175">
        <v>5.89</v>
      </c>
      <c r="AL1306" s="175">
        <v>1.73</v>
      </c>
      <c r="AM1306" s="174">
        <v>0</v>
      </c>
      <c r="AN1306" s="176">
        <v>0.61699999999999999</v>
      </c>
      <c r="AO1306" s="175">
        <v>2.08</v>
      </c>
      <c r="AP1306" s="174">
        <v>0</v>
      </c>
      <c r="AQ1306" s="174">
        <v>0</v>
      </c>
      <c r="AR1306" s="174">
        <v>0</v>
      </c>
      <c r="AS1306" s="174">
        <v>0</v>
      </c>
      <c r="AT1306" s="174">
        <v>0</v>
      </c>
      <c r="AU1306" s="175">
        <v>4.37</v>
      </c>
      <c r="AV1306" s="176">
        <v>0.70299999999999996</v>
      </c>
      <c r="AW1306" s="174">
        <v>0</v>
      </c>
      <c r="AX1306" s="173">
        <v>0.52</v>
      </c>
      <c r="AY1306" s="169" t="s">
        <v>924</v>
      </c>
      <c r="AZ1306" s="169" t="s">
        <v>924</v>
      </c>
      <c r="BA1306" s="172">
        <v>41</v>
      </c>
      <c r="BB1306" s="177">
        <v>5230</v>
      </c>
      <c r="BC1306" s="177">
        <v>264</v>
      </c>
      <c r="BD1306" s="175">
        <v>0</v>
      </c>
      <c r="BE1306" s="175">
        <v>0</v>
      </c>
      <c r="BF1306" s="177">
        <v>209</v>
      </c>
      <c r="BG1306" s="175">
        <v>0</v>
      </c>
      <c r="BH1306" s="175">
        <v>0</v>
      </c>
      <c r="BI1306" s="179">
        <v>9.5299999999999994</v>
      </c>
      <c r="BJ1306" s="178">
        <v>13.3</v>
      </c>
      <c r="BK1306" s="174">
        <v>0</v>
      </c>
      <c r="BL1306" s="175">
        <v>0</v>
      </c>
      <c r="BM1306" s="175">
        <v>0</v>
      </c>
      <c r="BN1306" s="178">
        <v>25.9</v>
      </c>
      <c r="BO1306" s="178">
        <v>30.2</v>
      </c>
      <c r="BP1306" s="175">
        <v>0</v>
      </c>
      <c r="BQ1306" s="178">
        <v>67.099999999999994</v>
      </c>
      <c r="BR1306" s="175">
        <v>0</v>
      </c>
      <c r="BS1306" s="175">
        <v>0</v>
      </c>
      <c r="BT1306" s="178">
        <v>12.5</v>
      </c>
      <c r="BU1306" s="169">
        <v>41</v>
      </c>
      <c r="BV1306" s="175">
        <v>0</v>
      </c>
      <c r="BW1306" s="179">
        <v>0</v>
      </c>
      <c r="BX1306" s="179">
        <v>25</v>
      </c>
      <c r="BY1306" s="171">
        <v>27.7</v>
      </c>
      <c r="BZ1306" s="178">
        <v>35.1</v>
      </c>
      <c r="CA1306" s="177">
        <v>318</v>
      </c>
      <c r="CB1306" s="177">
        <v>179</v>
      </c>
      <c r="CC1306" s="178">
        <v>82</v>
      </c>
      <c r="CD1306" s="178">
        <v>10.1</v>
      </c>
      <c r="CE1306" s="177">
        <v>150</v>
      </c>
      <c r="CF1306" s="178">
        <v>96.5</v>
      </c>
      <c r="CG1306" s="178">
        <v>43.9</v>
      </c>
      <c r="CH1306" s="175">
        <v>0</v>
      </c>
      <c r="CI1306" s="169">
        <v>257</v>
      </c>
      <c r="CJ1306" s="173">
        <v>0.55900000000000005</v>
      </c>
      <c r="CK1306" s="175">
        <v>0</v>
      </c>
      <c r="CL1306" s="175">
        <v>0</v>
      </c>
      <c r="CM1306" s="175">
        <v>0</v>
      </c>
      <c r="CN1306" s="175">
        <v>0</v>
      </c>
      <c r="CO1306" s="175">
        <v>0</v>
      </c>
      <c r="CP1306" s="177">
        <v>111</v>
      </c>
      <c r="CQ1306" s="180">
        <v>0.70299999999999996</v>
      </c>
      <c r="CR1306" s="179">
        <v>0</v>
      </c>
      <c r="CS1306" s="180">
        <v>0.52</v>
      </c>
    </row>
    <row r="1307" spans="1:97" x14ac:dyDescent="0.2">
      <c r="A1307" s="169" t="s">
        <v>686</v>
      </c>
      <c r="B1307" s="169" t="s">
        <v>672</v>
      </c>
      <c r="C1307" s="169" t="s">
        <v>672</v>
      </c>
      <c r="D1307" s="26" t="s">
        <v>382</v>
      </c>
      <c r="E1307" s="171">
        <v>28.5</v>
      </c>
      <c r="F1307" s="175">
        <v>8.3699999999999992</v>
      </c>
      <c r="G1307" s="171">
        <v>10.5</v>
      </c>
      <c r="H1307" s="170">
        <v>0</v>
      </c>
      <c r="I1307" s="169">
        <v>0</v>
      </c>
      <c r="J1307" s="174">
        <v>6.56</v>
      </c>
      <c r="K1307" s="169">
        <v>0</v>
      </c>
      <c r="L1307" s="169">
        <v>0</v>
      </c>
      <c r="M1307" s="173">
        <v>0.40500000000000003</v>
      </c>
      <c r="N1307" s="173">
        <v>0.65</v>
      </c>
      <c r="O1307" s="169">
        <v>0</v>
      </c>
      <c r="P1307" s="169">
        <v>0</v>
      </c>
      <c r="Q1307" s="174">
        <v>0</v>
      </c>
      <c r="R1307" s="174">
        <v>1.1499999999999999</v>
      </c>
      <c r="S1307" s="169">
        <v>1.3125</v>
      </c>
      <c r="T1307" s="169">
        <v>0</v>
      </c>
      <c r="U1307" s="175">
        <v>0</v>
      </c>
      <c r="V1307" s="175">
        <v>2.85</v>
      </c>
      <c r="W1307" s="175">
        <v>0</v>
      </c>
      <c r="X1307" s="175">
        <v>0</v>
      </c>
      <c r="Y1307" s="176">
        <v>0.63800000000000001</v>
      </c>
      <c r="Z1307" s="175">
        <v>5.04</v>
      </c>
      <c r="AA1307" s="175">
        <v>0</v>
      </c>
      <c r="AB1307" s="171">
        <v>23.2</v>
      </c>
      <c r="AC1307" s="175">
        <v>0</v>
      </c>
      <c r="AD1307" s="171">
        <v>26</v>
      </c>
      <c r="AE1307" s="171">
        <v>90.4</v>
      </c>
      <c r="AF1307" s="171">
        <v>21.2</v>
      </c>
      <c r="AG1307" s="171">
        <v>11.8</v>
      </c>
      <c r="AH1307" s="175">
        <v>3.29</v>
      </c>
      <c r="AI1307" s="171">
        <v>15.3</v>
      </c>
      <c r="AJ1307" s="175">
        <v>7.4</v>
      </c>
      <c r="AK1307" s="175">
        <v>4.67</v>
      </c>
      <c r="AL1307" s="175">
        <v>1.35</v>
      </c>
      <c r="AM1307" s="174">
        <v>0</v>
      </c>
      <c r="AN1307" s="176">
        <v>0.88400000000000001</v>
      </c>
      <c r="AO1307" s="175">
        <v>2.5</v>
      </c>
      <c r="AP1307" s="174">
        <v>0</v>
      </c>
      <c r="AQ1307" s="174">
        <v>0</v>
      </c>
      <c r="AR1307" s="174">
        <v>0</v>
      </c>
      <c r="AS1307" s="174">
        <v>0</v>
      </c>
      <c r="AT1307" s="174">
        <v>0</v>
      </c>
      <c r="AU1307" s="175">
        <v>4.3600000000000003</v>
      </c>
      <c r="AV1307" s="176">
        <v>0.66500000000000004</v>
      </c>
      <c r="AW1307" s="174">
        <v>0</v>
      </c>
      <c r="AX1307" s="173">
        <v>0.59199999999999997</v>
      </c>
      <c r="AY1307" s="169" t="s">
        <v>923</v>
      </c>
      <c r="AZ1307" s="169" t="s">
        <v>923</v>
      </c>
      <c r="BA1307" s="172">
        <v>42.5</v>
      </c>
      <c r="BB1307" s="177">
        <v>5400</v>
      </c>
      <c r="BC1307" s="177">
        <v>267</v>
      </c>
      <c r="BD1307" s="175">
        <v>0</v>
      </c>
      <c r="BE1307" s="175">
        <v>0</v>
      </c>
      <c r="BF1307" s="177">
        <v>167</v>
      </c>
      <c r="BG1307" s="175">
        <v>0</v>
      </c>
      <c r="BH1307" s="175">
        <v>0</v>
      </c>
      <c r="BI1307" s="178">
        <v>10.3</v>
      </c>
      <c r="BJ1307" s="178">
        <v>16.5</v>
      </c>
      <c r="BK1307" s="174">
        <v>0</v>
      </c>
      <c r="BL1307" s="175">
        <v>0</v>
      </c>
      <c r="BM1307" s="175">
        <v>0</v>
      </c>
      <c r="BN1307" s="178">
        <v>29.2</v>
      </c>
      <c r="BO1307" s="178">
        <v>33.299999999999997</v>
      </c>
      <c r="BP1307" s="175">
        <v>0</v>
      </c>
      <c r="BQ1307" s="178">
        <v>72.400000000000006</v>
      </c>
      <c r="BR1307" s="175">
        <v>0</v>
      </c>
      <c r="BS1307" s="175">
        <v>0</v>
      </c>
      <c r="BT1307" s="178">
        <v>16.2</v>
      </c>
      <c r="BU1307" s="169">
        <v>42.5</v>
      </c>
      <c r="BV1307" s="175">
        <v>0</v>
      </c>
      <c r="BW1307" s="179">
        <v>0</v>
      </c>
      <c r="BX1307" s="179">
        <v>23.2</v>
      </c>
      <c r="BY1307" s="171">
        <v>26</v>
      </c>
      <c r="BZ1307" s="178">
        <v>37.6</v>
      </c>
      <c r="CA1307" s="177">
        <v>347</v>
      </c>
      <c r="CB1307" s="177">
        <v>193</v>
      </c>
      <c r="CC1307" s="178">
        <v>83.6</v>
      </c>
      <c r="CD1307" s="179">
        <v>6.37</v>
      </c>
      <c r="CE1307" s="177">
        <v>121</v>
      </c>
      <c r="CF1307" s="178">
        <v>76.5</v>
      </c>
      <c r="CG1307" s="178">
        <v>34.299999999999997</v>
      </c>
      <c r="CH1307" s="175">
        <v>0</v>
      </c>
      <c r="CI1307" s="169">
        <v>368</v>
      </c>
      <c r="CJ1307" s="173">
        <v>0.67100000000000004</v>
      </c>
      <c r="CK1307" s="175">
        <v>0</v>
      </c>
      <c r="CL1307" s="175">
        <v>0</v>
      </c>
      <c r="CM1307" s="175">
        <v>0</v>
      </c>
      <c r="CN1307" s="175">
        <v>0</v>
      </c>
      <c r="CO1307" s="175">
        <v>0</v>
      </c>
      <c r="CP1307" s="177">
        <v>111</v>
      </c>
      <c r="CQ1307" s="180">
        <v>0.66500000000000004</v>
      </c>
      <c r="CR1307" s="179">
        <v>0</v>
      </c>
      <c r="CS1307" s="180">
        <v>0.59199999999999997</v>
      </c>
    </row>
    <row r="1308" spans="1:97" x14ac:dyDescent="0.2">
      <c r="A1308" s="169" t="s">
        <v>689</v>
      </c>
      <c r="B1308" s="169" t="s">
        <v>681</v>
      </c>
      <c r="C1308" s="169" t="s">
        <v>681</v>
      </c>
      <c r="D1308" s="26" t="s">
        <v>382</v>
      </c>
      <c r="E1308" s="171">
        <v>31</v>
      </c>
      <c r="F1308" s="175">
        <v>9.1300000000000008</v>
      </c>
      <c r="G1308" s="171">
        <v>10.5</v>
      </c>
      <c r="H1308" s="170">
        <v>0</v>
      </c>
      <c r="I1308" s="169">
        <v>0</v>
      </c>
      <c r="J1308" s="174">
        <v>8.24</v>
      </c>
      <c r="K1308" s="169">
        <v>0</v>
      </c>
      <c r="L1308" s="169">
        <v>0</v>
      </c>
      <c r="M1308" s="173">
        <v>0.4</v>
      </c>
      <c r="N1308" s="173">
        <v>0.61499999999999999</v>
      </c>
      <c r="O1308" s="169">
        <v>0</v>
      </c>
      <c r="P1308" s="169">
        <v>0</v>
      </c>
      <c r="Q1308" s="174">
        <v>0</v>
      </c>
      <c r="R1308" s="174">
        <v>1.1200000000000001</v>
      </c>
      <c r="S1308" s="169">
        <v>1.3125</v>
      </c>
      <c r="T1308" s="169">
        <v>0</v>
      </c>
      <c r="U1308" s="175">
        <v>0</v>
      </c>
      <c r="V1308" s="175">
        <v>2.58</v>
      </c>
      <c r="W1308" s="175">
        <v>0</v>
      </c>
      <c r="X1308" s="175">
        <v>0</v>
      </c>
      <c r="Y1308" s="176">
        <v>0.55400000000000005</v>
      </c>
      <c r="Z1308" s="175">
        <v>6.7</v>
      </c>
      <c r="AA1308" s="175">
        <v>0</v>
      </c>
      <c r="AB1308" s="171">
        <v>23.4</v>
      </c>
      <c r="AC1308" s="175">
        <v>0</v>
      </c>
      <c r="AD1308" s="171">
        <v>26.2</v>
      </c>
      <c r="AE1308" s="171">
        <v>93.8</v>
      </c>
      <c r="AF1308" s="171">
        <v>21.1</v>
      </c>
      <c r="AG1308" s="171">
        <v>11.9</v>
      </c>
      <c r="AH1308" s="175">
        <v>3.21</v>
      </c>
      <c r="AI1308" s="171">
        <v>28.7</v>
      </c>
      <c r="AJ1308" s="171">
        <v>10.9</v>
      </c>
      <c r="AK1308" s="175">
        <v>6.97</v>
      </c>
      <c r="AL1308" s="175">
        <v>1.77</v>
      </c>
      <c r="AM1308" s="174">
        <v>0</v>
      </c>
      <c r="AN1308" s="176">
        <v>0.91300000000000003</v>
      </c>
      <c r="AO1308" s="175">
        <v>2.78</v>
      </c>
      <c r="AP1308" s="174">
        <v>0</v>
      </c>
      <c r="AQ1308" s="174">
        <v>0</v>
      </c>
      <c r="AR1308" s="174">
        <v>0</v>
      </c>
      <c r="AS1308" s="174">
        <v>0</v>
      </c>
      <c r="AT1308" s="174">
        <v>0</v>
      </c>
      <c r="AU1308" s="175">
        <v>4.3099999999999996</v>
      </c>
      <c r="AV1308" s="176">
        <v>0.72099999999999997</v>
      </c>
      <c r="AW1308" s="174">
        <v>0</v>
      </c>
      <c r="AX1308" s="173">
        <v>0.58099999999999996</v>
      </c>
      <c r="AY1308" s="169" t="s">
        <v>922</v>
      </c>
      <c r="AZ1308" s="169" t="s">
        <v>922</v>
      </c>
      <c r="BA1308" s="172">
        <v>46</v>
      </c>
      <c r="BB1308" s="177">
        <v>5890</v>
      </c>
      <c r="BC1308" s="177">
        <v>267</v>
      </c>
      <c r="BD1308" s="175">
        <v>0</v>
      </c>
      <c r="BE1308" s="175">
        <v>0</v>
      </c>
      <c r="BF1308" s="177">
        <v>209</v>
      </c>
      <c r="BG1308" s="175">
        <v>0</v>
      </c>
      <c r="BH1308" s="175">
        <v>0</v>
      </c>
      <c r="BI1308" s="178">
        <v>10.199999999999999</v>
      </c>
      <c r="BJ1308" s="178">
        <v>15.6</v>
      </c>
      <c r="BK1308" s="174">
        <v>0</v>
      </c>
      <c r="BL1308" s="175">
        <v>0</v>
      </c>
      <c r="BM1308" s="175">
        <v>0</v>
      </c>
      <c r="BN1308" s="178">
        <v>28.4</v>
      </c>
      <c r="BO1308" s="178">
        <v>33.299999999999997</v>
      </c>
      <c r="BP1308" s="175">
        <v>0</v>
      </c>
      <c r="BQ1308" s="178">
        <v>65.5</v>
      </c>
      <c r="BR1308" s="175">
        <v>0</v>
      </c>
      <c r="BS1308" s="175">
        <v>0</v>
      </c>
      <c r="BT1308" s="178">
        <v>14.1</v>
      </c>
      <c r="BU1308" s="169">
        <v>46</v>
      </c>
      <c r="BV1308" s="175">
        <v>0</v>
      </c>
      <c r="BW1308" s="179">
        <v>0</v>
      </c>
      <c r="BX1308" s="179">
        <v>23.4</v>
      </c>
      <c r="BY1308" s="171">
        <v>26.2</v>
      </c>
      <c r="BZ1308" s="178">
        <v>39</v>
      </c>
      <c r="CA1308" s="177">
        <v>346</v>
      </c>
      <c r="CB1308" s="177">
        <v>195</v>
      </c>
      <c r="CC1308" s="178">
        <v>81.5</v>
      </c>
      <c r="CD1308" s="178">
        <v>11.9</v>
      </c>
      <c r="CE1308" s="177">
        <v>179</v>
      </c>
      <c r="CF1308" s="177">
        <v>114</v>
      </c>
      <c r="CG1308" s="178">
        <v>45</v>
      </c>
      <c r="CH1308" s="175">
        <v>0</v>
      </c>
      <c r="CI1308" s="169">
        <v>380</v>
      </c>
      <c r="CJ1308" s="173">
        <v>0.747</v>
      </c>
      <c r="CK1308" s="175">
        <v>0</v>
      </c>
      <c r="CL1308" s="175">
        <v>0</v>
      </c>
      <c r="CM1308" s="175">
        <v>0</v>
      </c>
      <c r="CN1308" s="175">
        <v>0</v>
      </c>
      <c r="CO1308" s="175">
        <v>0</v>
      </c>
      <c r="CP1308" s="177">
        <v>109</v>
      </c>
      <c r="CQ1308" s="180">
        <v>0.72099999999999997</v>
      </c>
      <c r="CR1308" s="179">
        <v>0</v>
      </c>
      <c r="CS1308" s="180">
        <v>0.58099999999999996</v>
      </c>
    </row>
    <row r="1309" spans="1:97" x14ac:dyDescent="0.2">
      <c r="A1309" s="169" t="s">
        <v>692</v>
      </c>
      <c r="B1309" s="169" t="s">
        <v>684</v>
      </c>
      <c r="C1309" s="169" t="s">
        <v>684</v>
      </c>
      <c r="D1309" s="26" t="s">
        <v>382</v>
      </c>
      <c r="E1309" s="171">
        <v>34</v>
      </c>
      <c r="F1309" s="171">
        <v>10</v>
      </c>
      <c r="G1309" s="171">
        <v>10.6</v>
      </c>
      <c r="H1309" s="170">
        <v>0</v>
      </c>
      <c r="I1309" s="169">
        <v>0</v>
      </c>
      <c r="J1309" s="174">
        <v>8.27</v>
      </c>
      <c r="K1309" s="169">
        <v>0</v>
      </c>
      <c r="L1309" s="169">
        <v>0</v>
      </c>
      <c r="M1309" s="173">
        <v>0.43</v>
      </c>
      <c r="N1309" s="173">
        <v>0.68500000000000005</v>
      </c>
      <c r="O1309" s="169">
        <v>0</v>
      </c>
      <c r="P1309" s="169">
        <v>0</v>
      </c>
      <c r="Q1309" s="174">
        <v>0</v>
      </c>
      <c r="R1309" s="174">
        <v>1.19</v>
      </c>
      <c r="S1309" s="169">
        <v>1.375</v>
      </c>
      <c r="T1309" s="169">
        <v>0</v>
      </c>
      <c r="U1309" s="175">
        <v>0</v>
      </c>
      <c r="V1309" s="175">
        <v>2.59</v>
      </c>
      <c r="W1309" s="175">
        <v>0</v>
      </c>
      <c r="X1309" s="175">
        <v>0</v>
      </c>
      <c r="Y1309" s="176">
        <v>0.60599999999999998</v>
      </c>
      <c r="Z1309" s="175">
        <v>6.04</v>
      </c>
      <c r="AA1309" s="175">
        <v>0</v>
      </c>
      <c r="AB1309" s="171">
        <v>21.8</v>
      </c>
      <c r="AC1309" s="175">
        <v>0</v>
      </c>
      <c r="AD1309" s="171">
        <v>24.6</v>
      </c>
      <c r="AE1309" s="170">
        <v>103</v>
      </c>
      <c r="AF1309" s="171">
        <v>22.9</v>
      </c>
      <c r="AG1309" s="171">
        <v>12.9</v>
      </c>
      <c r="AH1309" s="175">
        <v>3.2</v>
      </c>
      <c r="AI1309" s="171">
        <v>32.4</v>
      </c>
      <c r="AJ1309" s="171">
        <v>12.2</v>
      </c>
      <c r="AK1309" s="175">
        <v>7.83</v>
      </c>
      <c r="AL1309" s="175">
        <v>1.8</v>
      </c>
      <c r="AM1309" s="174">
        <v>0</v>
      </c>
      <c r="AN1309" s="175">
        <v>1.22</v>
      </c>
      <c r="AO1309" s="175">
        <v>3.62</v>
      </c>
      <c r="AP1309" s="174">
        <v>0</v>
      </c>
      <c r="AQ1309" s="174">
        <v>0</v>
      </c>
      <c r="AR1309" s="174">
        <v>0</v>
      </c>
      <c r="AS1309" s="174">
        <v>0</v>
      </c>
      <c r="AT1309" s="174">
        <v>0</v>
      </c>
      <c r="AU1309" s="175">
        <v>4.3</v>
      </c>
      <c r="AV1309" s="176">
        <v>0.72799999999999998</v>
      </c>
      <c r="AW1309" s="174">
        <v>0</v>
      </c>
      <c r="AX1309" s="173">
        <v>0.66600000000000004</v>
      </c>
      <c r="AY1309" s="169" t="s">
        <v>921</v>
      </c>
      <c r="AZ1309" s="169" t="s">
        <v>921</v>
      </c>
      <c r="BA1309" s="172">
        <v>50.5</v>
      </c>
      <c r="BB1309" s="177">
        <v>6450</v>
      </c>
      <c r="BC1309" s="177">
        <v>269</v>
      </c>
      <c r="BD1309" s="175">
        <v>0</v>
      </c>
      <c r="BE1309" s="175">
        <v>0</v>
      </c>
      <c r="BF1309" s="177">
        <v>210</v>
      </c>
      <c r="BG1309" s="175">
        <v>0</v>
      </c>
      <c r="BH1309" s="175">
        <v>0</v>
      </c>
      <c r="BI1309" s="178">
        <v>10.9</v>
      </c>
      <c r="BJ1309" s="178">
        <v>17.399999999999999</v>
      </c>
      <c r="BK1309" s="174">
        <v>0</v>
      </c>
      <c r="BL1309" s="175">
        <v>0</v>
      </c>
      <c r="BM1309" s="175">
        <v>0</v>
      </c>
      <c r="BN1309" s="178">
        <v>30.2</v>
      </c>
      <c r="BO1309" s="178">
        <v>34.9</v>
      </c>
      <c r="BP1309" s="175">
        <v>0</v>
      </c>
      <c r="BQ1309" s="178">
        <v>65.8</v>
      </c>
      <c r="BR1309" s="175">
        <v>0</v>
      </c>
      <c r="BS1309" s="175">
        <v>0</v>
      </c>
      <c r="BT1309" s="178">
        <v>15.4</v>
      </c>
      <c r="BU1309" s="169">
        <v>50.5</v>
      </c>
      <c r="BV1309" s="175">
        <v>0</v>
      </c>
      <c r="BW1309" s="179">
        <v>0</v>
      </c>
      <c r="BX1309" s="179">
        <v>21.8</v>
      </c>
      <c r="BY1309" s="171">
        <v>24.6</v>
      </c>
      <c r="BZ1309" s="178">
        <v>42.9</v>
      </c>
      <c r="CA1309" s="177">
        <v>375</v>
      </c>
      <c r="CB1309" s="177">
        <v>211</v>
      </c>
      <c r="CC1309" s="178">
        <v>81.3</v>
      </c>
      <c r="CD1309" s="178">
        <v>13.5</v>
      </c>
      <c r="CE1309" s="177">
        <v>200</v>
      </c>
      <c r="CF1309" s="177">
        <v>128</v>
      </c>
      <c r="CG1309" s="178">
        <v>45.7</v>
      </c>
      <c r="CH1309" s="175">
        <v>0</v>
      </c>
      <c r="CI1309" s="169">
        <v>508</v>
      </c>
      <c r="CJ1309" s="173">
        <v>0.97199999999999998</v>
      </c>
      <c r="CK1309" s="175">
        <v>0</v>
      </c>
      <c r="CL1309" s="175">
        <v>0</v>
      </c>
      <c r="CM1309" s="175">
        <v>0</v>
      </c>
      <c r="CN1309" s="175">
        <v>0</v>
      </c>
      <c r="CO1309" s="175">
        <v>0</v>
      </c>
      <c r="CP1309" s="177">
        <v>109</v>
      </c>
      <c r="CQ1309" s="180">
        <v>0.72799999999999998</v>
      </c>
      <c r="CR1309" s="179">
        <v>0</v>
      </c>
      <c r="CS1309" s="180">
        <v>0.66600000000000004</v>
      </c>
    </row>
    <row r="1310" spans="1:97" x14ac:dyDescent="0.2">
      <c r="A1310" s="169" t="s">
        <v>698</v>
      </c>
      <c r="B1310" s="169" t="s">
        <v>687</v>
      </c>
      <c r="C1310" s="169" t="s">
        <v>687</v>
      </c>
      <c r="D1310" s="26" t="s">
        <v>382</v>
      </c>
      <c r="E1310" s="171">
        <v>36.5</v>
      </c>
      <c r="F1310" s="171">
        <v>10.7</v>
      </c>
      <c r="G1310" s="171">
        <v>10.6</v>
      </c>
      <c r="H1310" s="170">
        <v>0</v>
      </c>
      <c r="I1310" s="169">
        <v>0</v>
      </c>
      <c r="J1310" s="174">
        <v>8.3000000000000007</v>
      </c>
      <c r="K1310" s="169">
        <v>0</v>
      </c>
      <c r="L1310" s="169">
        <v>0</v>
      </c>
      <c r="M1310" s="173">
        <v>0.45500000000000002</v>
      </c>
      <c r="N1310" s="173">
        <v>0.74</v>
      </c>
      <c r="O1310" s="169">
        <v>0</v>
      </c>
      <c r="P1310" s="169">
        <v>0</v>
      </c>
      <c r="Q1310" s="174">
        <v>0</v>
      </c>
      <c r="R1310" s="174">
        <v>1.24</v>
      </c>
      <c r="S1310" s="169">
        <v>1.4375</v>
      </c>
      <c r="T1310" s="169">
        <v>0</v>
      </c>
      <c r="U1310" s="175">
        <v>0</v>
      </c>
      <c r="V1310" s="175">
        <v>2.6</v>
      </c>
      <c r="W1310" s="175">
        <v>0</v>
      </c>
      <c r="X1310" s="175">
        <v>0</v>
      </c>
      <c r="Y1310" s="176">
        <v>0.64700000000000002</v>
      </c>
      <c r="Z1310" s="175">
        <v>5.6</v>
      </c>
      <c r="AA1310" s="175">
        <v>0</v>
      </c>
      <c r="AB1310" s="171">
        <v>20.6</v>
      </c>
      <c r="AC1310" s="175">
        <v>0</v>
      </c>
      <c r="AD1310" s="171">
        <v>23.3</v>
      </c>
      <c r="AE1310" s="170">
        <v>110</v>
      </c>
      <c r="AF1310" s="171">
        <v>24.4</v>
      </c>
      <c r="AG1310" s="171">
        <v>13.8</v>
      </c>
      <c r="AH1310" s="175">
        <v>3.21</v>
      </c>
      <c r="AI1310" s="171">
        <v>35.299999999999997</v>
      </c>
      <c r="AJ1310" s="171">
        <v>13.3</v>
      </c>
      <c r="AK1310" s="175">
        <v>8.51</v>
      </c>
      <c r="AL1310" s="175">
        <v>1.81</v>
      </c>
      <c r="AM1310" s="174">
        <v>0</v>
      </c>
      <c r="AN1310" s="175">
        <v>1.51</v>
      </c>
      <c r="AO1310" s="175">
        <v>4.42</v>
      </c>
      <c r="AP1310" s="174">
        <v>0</v>
      </c>
      <c r="AQ1310" s="174">
        <v>0</v>
      </c>
      <c r="AR1310" s="174">
        <v>0</v>
      </c>
      <c r="AS1310" s="174">
        <v>0</v>
      </c>
      <c r="AT1310" s="174">
        <v>0</v>
      </c>
      <c r="AU1310" s="175">
        <v>4.3</v>
      </c>
      <c r="AV1310" s="176">
        <v>0.73199999999999998</v>
      </c>
      <c r="AW1310" s="174">
        <v>0</v>
      </c>
      <c r="AX1310" s="173">
        <v>0.72799999999999998</v>
      </c>
      <c r="AY1310" s="169" t="s">
        <v>920</v>
      </c>
      <c r="AZ1310" s="169" t="s">
        <v>920</v>
      </c>
      <c r="BA1310" s="171">
        <v>54.5</v>
      </c>
      <c r="BB1310" s="177">
        <v>6900</v>
      </c>
      <c r="BC1310" s="177">
        <v>269</v>
      </c>
      <c r="BD1310" s="175">
        <v>0</v>
      </c>
      <c r="BE1310" s="175">
        <v>0</v>
      </c>
      <c r="BF1310" s="177">
        <v>211</v>
      </c>
      <c r="BG1310" s="175">
        <v>0</v>
      </c>
      <c r="BH1310" s="175">
        <v>0</v>
      </c>
      <c r="BI1310" s="178">
        <v>11.6</v>
      </c>
      <c r="BJ1310" s="178">
        <v>18.8</v>
      </c>
      <c r="BK1310" s="174">
        <v>0</v>
      </c>
      <c r="BL1310" s="175">
        <v>0</v>
      </c>
      <c r="BM1310" s="175">
        <v>0</v>
      </c>
      <c r="BN1310" s="178">
        <v>31.5</v>
      </c>
      <c r="BO1310" s="178">
        <v>36.5</v>
      </c>
      <c r="BP1310" s="175">
        <v>0</v>
      </c>
      <c r="BQ1310" s="178">
        <v>66</v>
      </c>
      <c r="BR1310" s="175">
        <v>0</v>
      </c>
      <c r="BS1310" s="175">
        <v>0</v>
      </c>
      <c r="BT1310" s="178">
        <v>16.399999999999999</v>
      </c>
      <c r="BU1310" s="170">
        <v>54.5</v>
      </c>
      <c r="BV1310" s="175">
        <v>0</v>
      </c>
      <c r="BW1310" s="179">
        <v>0</v>
      </c>
      <c r="BX1310" s="179">
        <v>20.6</v>
      </c>
      <c r="BY1310" s="171">
        <v>23.3</v>
      </c>
      <c r="BZ1310" s="178">
        <v>45.8</v>
      </c>
      <c r="CA1310" s="177">
        <v>400</v>
      </c>
      <c r="CB1310" s="177">
        <v>226</v>
      </c>
      <c r="CC1310" s="178">
        <v>81.5</v>
      </c>
      <c r="CD1310" s="178">
        <v>14.7</v>
      </c>
      <c r="CE1310" s="177">
        <v>218</v>
      </c>
      <c r="CF1310" s="177">
        <v>139</v>
      </c>
      <c r="CG1310" s="178">
        <v>46</v>
      </c>
      <c r="CH1310" s="175">
        <v>0</v>
      </c>
      <c r="CI1310" s="169">
        <v>629</v>
      </c>
      <c r="CJ1310" s="174">
        <v>1.19</v>
      </c>
      <c r="CK1310" s="175">
        <v>0</v>
      </c>
      <c r="CL1310" s="175">
        <v>0</v>
      </c>
      <c r="CM1310" s="175">
        <v>0</v>
      </c>
      <c r="CN1310" s="175">
        <v>0</v>
      </c>
      <c r="CO1310" s="175">
        <v>0</v>
      </c>
      <c r="CP1310" s="177">
        <v>109</v>
      </c>
      <c r="CQ1310" s="180">
        <v>0.73199999999999998</v>
      </c>
      <c r="CR1310" s="179">
        <v>0</v>
      </c>
      <c r="CS1310" s="180">
        <v>0.72799999999999998</v>
      </c>
    </row>
    <row r="1311" spans="1:97" x14ac:dyDescent="0.2">
      <c r="A1311" s="169" t="s">
        <v>701</v>
      </c>
      <c r="B1311" s="169" t="s">
        <v>690</v>
      </c>
      <c r="C1311" s="169" t="s">
        <v>690</v>
      </c>
      <c r="D1311" s="26" t="s">
        <v>382</v>
      </c>
      <c r="E1311" s="171">
        <v>41.5</v>
      </c>
      <c r="F1311" s="171">
        <v>12.2</v>
      </c>
      <c r="G1311" s="171">
        <v>10.7</v>
      </c>
      <c r="H1311" s="170">
        <v>0</v>
      </c>
      <c r="I1311" s="169">
        <v>0</v>
      </c>
      <c r="J1311" s="174">
        <v>8.36</v>
      </c>
      <c r="K1311" s="169">
        <v>0</v>
      </c>
      <c r="L1311" s="169">
        <v>0</v>
      </c>
      <c r="M1311" s="173">
        <v>0.51500000000000001</v>
      </c>
      <c r="N1311" s="173">
        <v>0.83499999999999996</v>
      </c>
      <c r="O1311" s="169">
        <v>0</v>
      </c>
      <c r="P1311" s="169">
        <v>0</v>
      </c>
      <c r="Q1311" s="174">
        <v>0</v>
      </c>
      <c r="R1311" s="174">
        <v>1.34</v>
      </c>
      <c r="S1311" s="169">
        <v>1.5</v>
      </c>
      <c r="T1311" s="169">
        <v>0</v>
      </c>
      <c r="U1311" s="175">
        <v>0</v>
      </c>
      <c r="V1311" s="175">
        <v>2.66</v>
      </c>
      <c r="W1311" s="175">
        <v>0</v>
      </c>
      <c r="X1311" s="175">
        <v>0</v>
      </c>
      <c r="Y1311" s="176">
        <v>0.72799999999999998</v>
      </c>
      <c r="Z1311" s="175">
        <v>5</v>
      </c>
      <c r="AA1311" s="175">
        <v>0</v>
      </c>
      <c r="AB1311" s="171">
        <v>18.2</v>
      </c>
      <c r="AC1311" s="175">
        <v>0</v>
      </c>
      <c r="AD1311" s="171">
        <v>20.8</v>
      </c>
      <c r="AE1311" s="170">
        <v>127</v>
      </c>
      <c r="AF1311" s="171">
        <v>28</v>
      </c>
      <c r="AG1311" s="171">
        <v>15.7</v>
      </c>
      <c r="AH1311" s="175">
        <v>3.22</v>
      </c>
      <c r="AI1311" s="171">
        <v>40.700000000000003</v>
      </c>
      <c r="AJ1311" s="171">
        <v>15.2</v>
      </c>
      <c r="AK1311" s="175">
        <v>9.74</v>
      </c>
      <c r="AL1311" s="175">
        <v>1.83</v>
      </c>
      <c r="AM1311" s="174">
        <v>0</v>
      </c>
      <c r="AN1311" s="175">
        <v>2.16</v>
      </c>
      <c r="AO1311" s="175">
        <v>6.5</v>
      </c>
      <c r="AP1311" s="174">
        <v>0</v>
      </c>
      <c r="AQ1311" s="174">
        <v>0</v>
      </c>
      <c r="AR1311" s="174">
        <v>0</v>
      </c>
      <c r="AS1311" s="174">
        <v>0</v>
      </c>
      <c r="AT1311" s="174">
        <v>0</v>
      </c>
      <c r="AU1311" s="175">
        <v>4.33</v>
      </c>
      <c r="AV1311" s="176">
        <v>0.73199999999999998</v>
      </c>
      <c r="AW1311" s="174">
        <v>0</v>
      </c>
      <c r="AX1311" s="173">
        <v>0.85599999999999998</v>
      </c>
      <c r="AY1311" s="169" t="s">
        <v>919</v>
      </c>
      <c r="AZ1311" s="169" t="s">
        <v>919</v>
      </c>
      <c r="BA1311" s="178">
        <v>61.5</v>
      </c>
      <c r="BB1311" s="177">
        <v>7870</v>
      </c>
      <c r="BC1311" s="177">
        <v>272</v>
      </c>
      <c r="BD1311" s="175">
        <v>0</v>
      </c>
      <c r="BE1311" s="175">
        <v>0</v>
      </c>
      <c r="BF1311" s="177">
        <v>212</v>
      </c>
      <c r="BG1311" s="175">
        <v>0</v>
      </c>
      <c r="BH1311" s="175">
        <v>0</v>
      </c>
      <c r="BI1311" s="178">
        <v>13.1</v>
      </c>
      <c r="BJ1311" s="178">
        <v>21.2</v>
      </c>
      <c r="BK1311" s="174">
        <v>0</v>
      </c>
      <c r="BL1311" s="175">
        <v>0</v>
      </c>
      <c r="BM1311" s="175">
        <v>0</v>
      </c>
      <c r="BN1311" s="178">
        <v>34</v>
      </c>
      <c r="BO1311" s="178">
        <v>38.1</v>
      </c>
      <c r="BP1311" s="175">
        <v>0</v>
      </c>
      <c r="BQ1311" s="178">
        <v>67.599999999999994</v>
      </c>
      <c r="BR1311" s="175">
        <v>0</v>
      </c>
      <c r="BS1311" s="175">
        <v>0</v>
      </c>
      <c r="BT1311" s="178">
        <v>18.5</v>
      </c>
      <c r="BU1311" s="177">
        <v>61.5</v>
      </c>
      <c r="BV1311" s="175">
        <v>0</v>
      </c>
      <c r="BW1311" s="179">
        <v>0</v>
      </c>
      <c r="BX1311" s="179">
        <v>18.2</v>
      </c>
      <c r="BY1311" s="171">
        <v>20.8</v>
      </c>
      <c r="BZ1311" s="178">
        <v>52.9</v>
      </c>
      <c r="CA1311" s="177">
        <v>459</v>
      </c>
      <c r="CB1311" s="177">
        <v>257</v>
      </c>
      <c r="CC1311" s="178">
        <v>81.8</v>
      </c>
      <c r="CD1311" s="178">
        <v>16.899999999999999</v>
      </c>
      <c r="CE1311" s="177">
        <v>249</v>
      </c>
      <c r="CF1311" s="177">
        <v>160</v>
      </c>
      <c r="CG1311" s="178">
        <v>46.5</v>
      </c>
      <c r="CH1311" s="175">
        <v>0</v>
      </c>
      <c r="CI1311" s="169">
        <v>899</v>
      </c>
      <c r="CJ1311" s="174">
        <v>1.75</v>
      </c>
      <c r="CK1311" s="175">
        <v>0</v>
      </c>
      <c r="CL1311" s="175">
        <v>0</v>
      </c>
      <c r="CM1311" s="175">
        <v>0</v>
      </c>
      <c r="CN1311" s="175">
        <v>0</v>
      </c>
      <c r="CO1311" s="175">
        <v>0</v>
      </c>
      <c r="CP1311" s="177">
        <v>110</v>
      </c>
      <c r="CQ1311" s="180">
        <v>0.73199999999999998</v>
      </c>
      <c r="CR1311" s="179">
        <v>0</v>
      </c>
      <c r="CS1311" s="180">
        <v>0.85599999999999998</v>
      </c>
    </row>
    <row r="1312" spans="1:97" x14ac:dyDescent="0.2">
      <c r="A1312" s="169" t="s">
        <v>710</v>
      </c>
      <c r="B1312" s="169" t="s">
        <v>693</v>
      </c>
      <c r="C1312" s="169" t="s">
        <v>693</v>
      </c>
      <c r="D1312" s="26" t="s">
        <v>382</v>
      </c>
      <c r="E1312" s="171">
        <v>46.5</v>
      </c>
      <c r="F1312" s="171">
        <v>13.7</v>
      </c>
      <c r="G1312" s="171">
        <v>10.8</v>
      </c>
      <c r="H1312" s="170">
        <v>0</v>
      </c>
      <c r="I1312" s="169">
        <v>0</v>
      </c>
      <c r="J1312" s="174">
        <v>8.42</v>
      </c>
      <c r="K1312" s="169">
        <v>0</v>
      </c>
      <c r="L1312" s="169">
        <v>0</v>
      </c>
      <c r="M1312" s="173">
        <v>0.57999999999999996</v>
      </c>
      <c r="N1312" s="173">
        <v>0.93</v>
      </c>
      <c r="O1312" s="169">
        <v>0</v>
      </c>
      <c r="P1312" s="169">
        <v>0</v>
      </c>
      <c r="Q1312" s="174">
        <v>0</v>
      </c>
      <c r="R1312" s="174">
        <v>1.43</v>
      </c>
      <c r="S1312" s="169">
        <v>1.625</v>
      </c>
      <c r="T1312" s="169">
        <v>0</v>
      </c>
      <c r="U1312" s="175">
        <v>0</v>
      </c>
      <c r="V1312" s="175">
        <v>2.74</v>
      </c>
      <c r="W1312" s="175">
        <v>0</v>
      </c>
      <c r="X1312" s="175">
        <v>0</v>
      </c>
      <c r="Y1312" s="176">
        <v>0.81200000000000006</v>
      </c>
      <c r="Z1312" s="175">
        <v>4.53</v>
      </c>
      <c r="AA1312" s="175">
        <v>0</v>
      </c>
      <c r="AB1312" s="171">
        <v>16.2</v>
      </c>
      <c r="AC1312" s="175">
        <v>0</v>
      </c>
      <c r="AD1312" s="171">
        <v>18.600000000000001</v>
      </c>
      <c r="AE1312" s="170">
        <v>144</v>
      </c>
      <c r="AF1312" s="171">
        <v>31.8</v>
      </c>
      <c r="AG1312" s="171">
        <v>17.899999999999999</v>
      </c>
      <c r="AH1312" s="175">
        <v>3.25</v>
      </c>
      <c r="AI1312" s="171">
        <v>46.4</v>
      </c>
      <c r="AJ1312" s="171">
        <v>17.3</v>
      </c>
      <c r="AK1312" s="171">
        <v>11</v>
      </c>
      <c r="AL1312" s="175">
        <v>1.84</v>
      </c>
      <c r="AM1312" s="174">
        <v>0</v>
      </c>
      <c r="AN1312" s="175">
        <v>3.01</v>
      </c>
      <c r="AO1312" s="175">
        <v>9.33</v>
      </c>
      <c r="AP1312" s="174">
        <v>0</v>
      </c>
      <c r="AQ1312" s="174">
        <v>0</v>
      </c>
      <c r="AR1312" s="174">
        <v>0</v>
      </c>
      <c r="AS1312" s="174">
        <v>0</v>
      </c>
      <c r="AT1312" s="174">
        <v>0</v>
      </c>
      <c r="AU1312" s="175">
        <v>4.37</v>
      </c>
      <c r="AV1312" s="176">
        <v>0.73</v>
      </c>
      <c r="AW1312" s="174">
        <v>0</v>
      </c>
      <c r="AX1312" s="173">
        <v>0.96599999999999997</v>
      </c>
      <c r="AY1312" s="169" t="s">
        <v>918</v>
      </c>
      <c r="AZ1312" s="169" t="s">
        <v>918</v>
      </c>
      <c r="BA1312" s="178">
        <v>69</v>
      </c>
      <c r="BB1312" s="177">
        <v>8840</v>
      </c>
      <c r="BC1312" s="177">
        <v>274</v>
      </c>
      <c r="BD1312" s="175">
        <v>0</v>
      </c>
      <c r="BE1312" s="175">
        <v>0</v>
      </c>
      <c r="BF1312" s="177">
        <v>214</v>
      </c>
      <c r="BG1312" s="175">
        <v>0</v>
      </c>
      <c r="BH1312" s="175">
        <v>0</v>
      </c>
      <c r="BI1312" s="178">
        <v>14.7</v>
      </c>
      <c r="BJ1312" s="178">
        <v>23.6</v>
      </c>
      <c r="BK1312" s="174">
        <v>0</v>
      </c>
      <c r="BL1312" s="175">
        <v>0</v>
      </c>
      <c r="BM1312" s="175">
        <v>0</v>
      </c>
      <c r="BN1312" s="178">
        <v>36.299999999999997</v>
      </c>
      <c r="BO1312" s="178">
        <v>41.3</v>
      </c>
      <c r="BP1312" s="175">
        <v>0</v>
      </c>
      <c r="BQ1312" s="178">
        <v>69.599999999999994</v>
      </c>
      <c r="BR1312" s="175">
        <v>0</v>
      </c>
      <c r="BS1312" s="175">
        <v>0</v>
      </c>
      <c r="BT1312" s="178">
        <v>20.6</v>
      </c>
      <c r="BU1312" s="177">
        <v>69</v>
      </c>
      <c r="BV1312" s="175">
        <v>0</v>
      </c>
      <c r="BW1312" s="179">
        <v>0</v>
      </c>
      <c r="BX1312" s="179">
        <v>16.2</v>
      </c>
      <c r="BY1312" s="171">
        <v>18.600000000000001</v>
      </c>
      <c r="BZ1312" s="178">
        <v>59.9</v>
      </c>
      <c r="CA1312" s="177">
        <v>521</v>
      </c>
      <c r="CB1312" s="177">
        <v>293</v>
      </c>
      <c r="CC1312" s="178">
        <v>82.6</v>
      </c>
      <c r="CD1312" s="178">
        <v>19.3</v>
      </c>
      <c r="CE1312" s="177">
        <v>283</v>
      </c>
      <c r="CF1312" s="177">
        <v>180</v>
      </c>
      <c r="CG1312" s="178">
        <v>46.7</v>
      </c>
      <c r="CH1312" s="175">
        <v>0</v>
      </c>
      <c r="CI1312" s="169">
        <v>1250</v>
      </c>
      <c r="CJ1312" s="174">
        <v>2.5099999999999998</v>
      </c>
      <c r="CK1312" s="175">
        <v>0</v>
      </c>
      <c r="CL1312" s="175">
        <v>0</v>
      </c>
      <c r="CM1312" s="175">
        <v>0</v>
      </c>
      <c r="CN1312" s="175">
        <v>0</v>
      </c>
      <c r="CO1312" s="175">
        <v>0</v>
      </c>
      <c r="CP1312" s="177">
        <v>111</v>
      </c>
      <c r="CQ1312" s="180">
        <v>0.73</v>
      </c>
      <c r="CR1312" s="179">
        <v>0</v>
      </c>
      <c r="CS1312" s="180">
        <v>0.96599999999999997</v>
      </c>
    </row>
    <row r="1313" spans="1:97" x14ac:dyDescent="0.2">
      <c r="A1313" s="169" t="s">
        <v>713</v>
      </c>
      <c r="B1313" s="169" t="s">
        <v>696</v>
      </c>
      <c r="C1313" s="169" t="s">
        <v>696</v>
      </c>
      <c r="D1313" s="26" t="s">
        <v>382</v>
      </c>
      <c r="E1313" s="171">
        <v>50.5</v>
      </c>
      <c r="F1313" s="171">
        <v>14.9</v>
      </c>
      <c r="G1313" s="171">
        <v>10.7</v>
      </c>
      <c r="H1313" s="170">
        <v>0</v>
      </c>
      <c r="I1313" s="169">
        <v>0</v>
      </c>
      <c r="J1313" s="172">
        <v>12.3</v>
      </c>
      <c r="K1313" s="169">
        <v>0</v>
      </c>
      <c r="L1313" s="169">
        <v>0</v>
      </c>
      <c r="M1313" s="173">
        <v>0.5</v>
      </c>
      <c r="N1313" s="173">
        <v>0.8</v>
      </c>
      <c r="O1313" s="169">
        <v>0</v>
      </c>
      <c r="P1313" s="169">
        <v>0</v>
      </c>
      <c r="Q1313" s="174">
        <v>0</v>
      </c>
      <c r="R1313" s="174">
        <v>1.3</v>
      </c>
      <c r="S1313" s="169">
        <v>1.6875</v>
      </c>
      <c r="T1313" s="169">
        <v>0</v>
      </c>
      <c r="U1313" s="175">
        <v>0</v>
      </c>
      <c r="V1313" s="175">
        <v>2.1800000000000002</v>
      </c>
      <c r="W1313" s="175">
        <v>0</v>
      </c>
      <c r="X1313" s="175">
        <v>0</v>
      </c>
      <c r="Y1313" s="176">
        <v>0.60499999999999998</v>
      </c>
      <c r="Z1313" s="175">
        <v>7.68</v>
      </c>
      <c r="AA1313" s="175">
        <v>0</v>
      </c>
      <c r="AB1313" s="171">
        <v>18.8</v>
      </c>
      <c r="AC1313" s="175">
        <v>0</v>
      </c>
      <c r="AD1313" s="171">
        <v>21.4</v>
      </c>
      <c r="AE1313" s="170">
        <v>135</v>
      </c>
      <c r="AF1313" s="171">
        <v>27.9</v>
      </c>
      <c r="AG1313" s="171">
        <v>15.8</v>
      </c>
      <c r="AH1313" s="175">
        <v>3.01</v>
      </c>
      <c r="AI1313" s="170">
        <v>124</v>
      </c>
      <c r="AJ1313" s="171">
        <v>30.8</v>
      </c>
      <c r="AK1313" s="171">
        <v>20.2</v>
      </c>
      <c r="AL1313" s="175">
        <v>2.89</v>
      </c>
      <c r="AM1313" s="174">
        <v>0</v>
      </c>
      <c r="AN1313" s="175">
        <v>2.6</v>
      </c>
      <c r="AO1313" s="171">
        <v>10.4</v>
      </c>
      <c r="AP1313" s="174">
        <v>0</v>
      </c>
      <c r="AQ1313" s="174">
        <v>0</v>
      </c>
      <c r="AR1313" s="174">
        <v>0</v>
      </c>
      <c r="AS1313" s="174">
        <v>0</v>
      </c>
      <c r="AT1313" s="174">
        <v>0</v>
      </c>
      <c r="AU1313" s="175">
        <v>4.53</v>
      </c>
      <c r="AV1313" s="176">
        <v>0.84599999999999997</v>
      </c>
      <c r="AW1313" s="174">
        <v>0</v>
      </c>
      <c r="AX1313" s="173">
        <v>0.82799999999999996</v>
      </c>
      <c r="AY1313" s="169" t="s">
        <v>917</v>
      </c>
      <c r="AZ1313" s="169" t="s">
        <v>917</v>
      </c>
      <c r="BA1313" s="178">
        <v>75</v>
      </c>
      <c r="BB1313" s="177">
        <v>9610</v>
      </c>
      <c r="BC1313" s="177">
        <v>272</v>
      </c>
      <c r="BD1313" s="175">
        <v>0</v>
      </c>
      <c r="BE1313" s="175">
        <v>0</v>
      </c>
      <c r="BF1313" s="177">
        <v>312</v>
      </c>
      <c r="BG1313" s="175">
        <v>0</v>
      </c>
      <c r="BH1313" s="175">
        <v>0</v>
      </c>
      <c r="BI1313" s="178">
        <v>12.7</v>
      </c>
      <c r="BJ1313" s="178">
        <v>20.3</v>
      </c>
      <c r="BK1313" s="174">
        <v>0</v>
      </c>
      <c r="BL1313" s="175">
        <v>0</v>
      </c>
      <c r="BM1313" s="175">
        <v>0</v>
      </c>
      <c r="BN1313" s="178">
        <v>33</v>
      </c>
      <c r="BO1313" s="178">
        <v>42.9</v>
      </c>
      <c r="BP1313" s="175">
        <v>0</v>
      </c>
      <c r="BQ1313" s="178">
        <v>55.4</v>
      </c>
      <c r="BR1313" s="175">
        <v>0</v>
      </c>
      <c r="BS1313" s="175">
        <v>0</v>
      </c>
      <c r="BT1313" s="178">
        <v>15.4</v>
      </c>
      <c r="BU1313" s="177">
        <v>75</v>
      </c>
      <c r="BV1313" s="175">
        <v>0</v>
      </c>
      <c r="BW1313" s="179">
        <v>0</v>
      </c>
      <c r="BX1313" s="179">
        <v>18.8</v>
      </c>
      <c r="BY1313" s="171">
        <v>21.4</v>
      </c>
      <c r="BZ1313" s="178">
        <v>56.2</v>
      </c>
      <c r="CA1313" s="177">
        <v>457</v>
      </c>
      <c r="CB1313" s="177">
        <v>259</v>
      </c>
      <c r="CC1313" s="178">
        <v>76.5</v>
      </c>
      <c r="CD1313" s="178">
        <v>51.6</v>
      </c>
      <c r="CE1313" s="177">
        <v>505</v>
      </c>
      <c r="CF1313" s="177">
        <v>331</v>
      </c>
      <c r="CG1313" s="178">
        <v>73.400000000000006</v>
      </c>
      <c r="CH1313" s="175">
        <v>0</v>
      </c>
      <c r="CI1313" s="169">
        <v>1080</v>
      </c>
      <c r="CJ1313" s="174">
        <v>2.79</v>
      </c>
      <c r="CK1313" s="175">
        <v>0</v>
      </c>
      <c r="CL1313" s="175">
        <v>0</v>
      </c>
      <c r="CM1313" s="175">
        <v>0</v>
      </c>
      <c r="CN1313" s="175">
        <v>0</v>
      </c>
      <c r="CO1313" s="175">
        <v>0</v>
      </c>
      <c r="CP1313" s="177">
        <v>115</v>
      </c>
      <c r="CQ1313" s="180">
        <v>0.84599999999999997</v>
      </c>
      <c r="CR1313" s="179">
        <v>0</v>
      </c>
      <c r="CS1313" s="180">
        <v>0.82799999999999996</v>
      </c>
    </row>
    <row r="1314" spans="1:97" x14ac:dyDescent="0.2">
      <c r="A1314" s="169" t="s">
        <v>722</v>
      </c>
      <c r="B1314" s="169" t="s">
        <v>699</v>
      </c>
      <c r="C1314" s="169" t="s">
        <v>699</v>
      </c>
      <c r="D1314" s="26" t="s">
        <v>382</v>
      </c>
      <c r="E1314" s="172">
        <v>55.5</v>
      </c>
      <c r="F1314" s="172">
        <v>16.3</v>
      </c>
      <c r="G1314" s="172">
        <v>10.8</v>
      </c>
      <c r="H1314" s="169">
        <v>0</v>
      </c>
      <c r="I1314" s="169">
        <v>0</v>
      </c>
      <c r="J1314" s="172">
        <v>12.3</v>
      </c>
      <c r="K1314" s="169">
        <v>0</v>
      </c>
      <c r="L1314" s="169">
        <v>0</v>
      </c>
      <c r="M1314" s="173">
        <v>0.55000000000000004</v>
      </c>
      <c r="N1314" s="173">
        <v>0.875</v>
      </c>
      <c r="O1314" s="169">
        <v>0</v>
      </c>
      <c r="P1314" s="169">
        <v>0</v>
      </c>
      <c r="Q1314" s="174">
        <v>0</v>
      </c>
      <c r="R1314" s="174">
        <v>1.38</v>
      </c>
      <c r="S1314" s="169">
        <v>1.75</v>
      </c>
      <c r="T1314" s="169">
        <v>0</v>
      </c>
      <c r="U1314" s="174">
        <v>0</v>
      </c>
      <c r="V1314" s="174">
        <v>2.23</v>
      </c>
      <c r="W1314" s="174">
        <v>0</v>
      </c>
      <c r="X1314" s="174">
        <v>0</v>
      </c>
      <c r="Y1314" s="173">
        <v>0.66200000000000003</v>
      </c>
      <c r="Z1314" s="174">
        <v>7.05</v>
      </c>
      <c r="AA1314" s="174">
        <v>0</v>
      </c>
      <c r="AB1314" s="172">
        <v>17.100000000000001</v>
      </c>
      <c r="AC1314" s="174">
        <v>0</v>
      </c>
      <c r="AD1314" s="172">
        <v>19.600000000000001</v>
      </c>
      <c r="AE1314" s="169">
        <v>150</v>
      </c>
      <c r="AF1314" s="172">
        <v>31</v>
      </c>
      <c r="AG1314" s="172">
        <v>17.5</v>
      </c>
      <c r="AH1314" s="174">
        <v>3.03</v>
      </c>
      <c r="AI1314" s="169">
        <v>137</v>
      </c>
      <c r="AJ1314" s="172">
        <v>34.1</v>
      </c>
      <c r="AK1314" s="172">
        <v>22.2</v>
      </c>
      <c r="AL1314" s="174">
        <v>2.9</v>
      </c>
      <c r="AM1314" s="174">
        <v>0</v>
      </c>
      <c r="AN1314" s="174">
        <v>3.4</v>
      </c>
      <c r="AO1314" s="172">
        <v>13.8</v>
      </c>
      <c r="AP1314" s="174">
        <v>0</v>
      </c>
      <c r="AQ1314" s="174">
        <v>0</v>
      </c>
      <c r="AR1314" s="174">
        <v>0</v>
      </c>
      <c r="AS1314" s="174">
        <v>0</v>
      </c>
      <c r="AT1314" s="174">
        <v>0</v>
      </c>
      <c r="AU1314" s="175">
        <v>4.5599999999999996</v>
      </c>
      <c r="AV1314" s="176">
        <v>0.84499999999999997</v>
      </c>
      <c r="AW1314" s="174">
        <v>0</v>
      </c>
      <c r="AX1314" s="173">
        <v>0.91900000000000004</v>
      </c>
      <c r="AY1314" s="169" t="s">
        <v>916</v>
      </c>
      <c r="AZ1314" s="169" t="s">
        <v>916</v>
      </c>
      <c r="BA1314" s="178">
        <v>82.5</v>
      </c>
      <c r="BB1314" s="177">
        <v>10500</v>
      </c>
      <c r="BC1314" s="177">
        <v>274</v>
      </c>
      <c r="BD1314" s="174">
        <v>0</v>
      </c>
      <c r="BE1314" s="174">
        <v>0</v>
      </c>
      <c r="BF1314" s="177">
        <v>312</v>
      </c>
      <c r="BG1314" s="174">
        <v>0</v>
      </c>
      <c r="BH1314" s="174">
        <v>0</v>
      </c>
      <c r="BI1314" s="178">
        <v>14</v>
      </c>
      <c r="BJ1314" s="178">
        <v>22.2</v>
      </c>
      <c r="BK1314" s="174">
        <v>0</v>
      </c>
      <c r="BL1314" s="174">
        <v>0</v>
      </c>
      <c r="BM1314" s="174">
        <v>0</v>
      </c>
      <c r="BN1314" s="178">
        <v>35.1</v>
      </c>
      <c r="BO1314" s="178">
        <v>44.5</v>
      </c>
      <c r="BP1314" s="174">
        <v>0</v>
      </c>
      <c r="BQ1314" s="178">
        <v>56.6</v>
      </c>
      <c r="BR1314" s="174">
        <v>0</v>
      </c>
      <c r="BS1314" s="174">
        <v>0</v>
      </c>
      <c r="BT1314" s="178">
        <v>16.8</v>
      </c>
      <c r="BU1314" s="177">
        <v>82.5</v>
      </c>
      <c r="BV1314" s="174">
        <v>0</v>
      </c>
      <c r="BW1314" s="179">
        <v>0</v>
      </c>
      <c r="BX1314" s="179">
        <v>17.100000000000001</v>
      </c>
      <c r="BY1314" s="172">
        <v>19.600000000000001</v>
      </c>
      <c r="BZ1314" s="178">
        <v>62.4</v>
      </c>
      <c r="CA1314" s="177">
        <v>508</v>
      </c>
      <c r="CB1314" s="177">
        <v>287</v>
      </c>
      <c r="CC1314" s="178">
        <v>77</v>
      </c>
      <c r="CD1314" s="178">
        <v>57</v>
      </c>
      <c r="CE1314" s="177">
        <v>559</v>
      </c>
      <c r="CF1314" s="177">
        <v>364</v>
      </c>
      <c r="CG1314" s="178">
        <v>73.7</v>
      </c>
      <c r="CH1314" s="174">
        <v>0</v>
      </c>
      <c r="CI1314" s="169">
        <v>1420</v>
      </c>
      <c r="CJ1314" s="174">
        <v>3.71</v>
      </c>
      <c r="CK1314" s="174">
        <v>0</v>
      </c>
      <c r="CL1314" s="174">
        <v>0</v>
      </c>
      <c r="CM1314" s="174">
        <v>0</v>
      </c>
      <c r="CN1314" s="174">
        <v>0</v>
      </c>
      <c r="CO1314" s="174">
        <v>0</v>
      </c>
      <c r="CP1314" s="177">
        <v>116</v>
      </c>
      <c r="CQ1314" s="180">
        <v>0.84499999999999997</v>
      </c>
      <c r="CR1314" s="179">
        <v>0</v>
      </c>
      <c r="CS1314" s="180">
        <v>0.91900000000000004</v>
      </c>
    </row>
    <row r="1315" spans="1:97" x14ac:dyDescent="0.2">
      <c r="A1315" s="169" t="s">
        <v>728</v>
      </c>
      <c r="B1315" s="169" t="s">
        <v>702</v>
      </c>
      <c r="C1315" s="169" t="s">
        <v>702</v>
      </c>
      <c r="D1315" s="26" t="s">
        <v>382</v>
      </c>
      <c r="E1315" s="171">
        <v>61</v>
      </c>
      <c r="F1315" s="171">
        <v>17.899999999999999</v>
      </c>
      <c r="G1315" s="171">
        <v>10.8</v>
      </c>
      <c r="H1315" s="170">
        <v>0</v>
      </c>
      <c r="I1315" s="169">
        <v>0</v>
      </c>
      <c r="J1315" s="172">
        <v>12.4</v>
      </c>
      <c r="K1315" s="169">
        <v>0</v>
      </c>
      <c r="L1315" s="169">
        <v>0</v>
      </c>
      <c r="M1315" s="173">
        <v>0.6</v>
      </c>
      <c r="N1315" s="173">
        <v>0.96</v>
      </c>
      <c r="O1315" s="169">
        <v>0</v>
      </c>
      <c r="P1315" s="169">
        <v>0</v>
      </c>
      <c r="Q1315" s="174">
        <v>0</v>
      </c>
      <c r="R1315" s="174">
        <v>1.46</v>
      </c>
      <c r="S1315" s="169">
        <v>1.8125</v>
      </c>
      <c r="T1315" s="169">
        <v>0</v>
      </c>
      <c r="U1315" s="175">
        <v>0</v>
      </c>
      <c r="V1315" s="175">
        <v>2.2799999999999998</v>
      </c>
      <c r="W1315" s="175">
        <v>0</v>
      </c>
      <c r="X1315" s="175">
        <v>0</v>
      </c>
      <c r="Y1315" s="176">
        <v>0.72399999999999998</v>
      </c>
      <c r="Z1315" s="175">
        <v>6.45</v>
      </c>
      <c r="AA1315" s="175">
        <v>0</v>
      </c>
      <c r="AB1315" s="171">
        <v>15.6</v>
      </c>
      <c r="AC1315" s="175">
        <v>0</v>
      </c>
      <c r="AD1315" s="171">
        <v>18.100000000000001</v>
      </c>
      <c r="AE1315" s="170">
        <v>166</v>
      </c>
      <c r="AF1315" s="171">
        <v>34.299999999999997</v>
      </c>
      <c r="AG1315" s="171">
        <v>19.3</v>
      </c>
      <c r="AH1315" s="175">
        <v>3.04</v>
      </c>
      <c r="AI1315" s="170">
        <v>152</v>
      </c>
      <c r="AJ1315" s="171">
        <v>37.799999999999997</v>
      </c>
      <c r="AK1315" s="171">
        <v>24.6</v>
      </c>
      <c r="AL1315" s="175">
        <v>2.91</v>
      </c>
      <c r="AM1315" s="174">
        <v>0</v>
      </c>
      <c r="AN1315" s="175">
        <v>4.47</v>
      </c>
      <c r="AO1315" s="171">
        <v>18.399999999999999</v>
      </c>
      <c r="AP1315" s="174">
        <v>0</v>
      </c>
      <c r="AQ1315" s="174">
        <v>0</v>
      </c>
      <c r="AR1315" s="174">
        <v>0</v>
      </c>
      <c r="AS1315" s="174">
        <v>0</v>
      </c>
      <c r="AT1315" s="174">
        <v>0</v>
      </c>
      <c r="AU1315" s="175">
        <v>4.58</v>
      </c>
      <c r="AV1315" s="176">
        <v>0.84599999999999997</v>
      </c>
      <c r="AW1315" s="174">
        <v>0</v>
      </c>
      <c r="AX1315" s="173">
        <v>0.995</v>
      </c>
      <c r="AY1315" s="169" t="s">
        <v>915</v>
      </c>
      <c r="AZ1315" s="169" t="s">
        <v>915</v>
      </c>
      <c r="BA1315" s="178">
        <v>91</v>
      </c>
      <c r="BB1315" s="177">
        <v>11500</v>
      </c>
      <c r="BC1315" s="177">
        <v>274</v>
      </c>
      <c r="BD1315" s="175">
        <v>0</v>
      </c>
      <c r="BE1315" s="175">
        <v>0</v>
      </c>
      <c r="BF1315" s="177">
        <v>315</v>
      </c>
      <c r="BG1315" s="175">
        <v>0</v>
      </c>
      <c r="BH1315" s="175">
        <v>0</v>
      </c>
      <c r="BI1315" s="178">
        <v>15.2</v>
      </c>
      <c r="BJ1315" s="178">
        <v>24.4</v>
      </c>
      <c r="BK1315" s="174">
        <v>0</v>
      </c>
      <c r="BL1315" s="175">
        <v>0</v>
      </c>
      <c r="BM1315" s="175">
        <v>0</v>
      </c>
      <c r="BN1315" s="178">
        <v>37.1</v>
      </c>
      <c r="BO1315" s="178">
        <v>46</v>
      </c>
      <c r="BP1315" s="175">
        <v>0</v>
      </c>
      <c r="BQ1315" s="178">
        <v>57.9</v>
      </c>
      <c r="BR1315" s="175">
        <v>0</v>
      </c>
      <c r="BS1315" s="175">
        <v>0</v>
      </c>
      <c r="BT1315" s="178">
        <v>18.399999999999999</v>
      </c>
      <c r="BU1315" s="177">
        <v>91</v>
      </c>
      <c r="BV1315" s="175">
        <v>0</v>
      </c>
      <c r="BW1315" s="179">
        <v>0</v>
      </c>
      <c r="BX1315" s="179">
        <v>15.6</v>
      </c>
      <c r="BY1315" s="171">
        <v>18.100000000000001</v>
      </c>
      <c r="BZ1315" s="178">
        <v>69.099999999999994</v>
      </c>
      <c r="CA1315" s="177">
        <v>562</v>
      </c>
      <c r="CB1315" s="177">
        <v>316</v>
      </c>
      <c r="CC1315" s="178">
        <v>77.2</v>
      </c>
      <c r="CD1315" s="178">
        <v>63.3</v>
      </c>
      <c r="CE1315" s="177">
        <v>619</v>
      </c>
      <c r="CF1315" s="177">
        <v>403</v>
      </c>
      <c r="CG1315" s="178">
        <v>73.900000000000006</v>
      </c>
      <c r="CH1315" s="175">
        <v>0</v>
      </c>
      <c r="CI1315" s="169">
        <v>1860</v>
      </c>
      <c r="CJ1315" s="174">
        <v>4.9400000000000004</v>
      </c>
      <c r="CK1315" s="175">
        <v>0</v>
      </c>
      <c r="CL1315" s="175">
        <v>0</v>
      </c>
      <c r="CM1315" s="175">
        <v>0</v>
      </c>
      <c r="CN1315" s="175">
        <v>0</v>
      </c>
      <c r="CO1315" s="175">
        <v>0</v>
      </c>
      <c r="CP1315" s="177">
        <v>116</v>
      </c>
      <c r="CQ1315" s="180">
        <v>0.84599999999999997</v>
      </c>
      <c r="CR1315" s="179">
        <v>0</v>
      </c>
      <c r="CS1315" s="180">
        <v>0.995</v>
      </c>
    </row>
    <row r="1316" spans="1:97" x14ac:dyDescent="0.2">
      <c r="A1316" s="169" t="s">
        <v>734</v>
      </c>
      <c r="B1316" s="169" t="s">
        <v>705</v>
      </c>
      <c r="C1316" s="169" t="s">
        <v>705</v>
      </c>
      <c r="D1316" s="26" t="s">
        <v>382</v>
      </c>
      <c r="E1316" s="171">
        <v>66</v>
      </c>
      <c r="F1316" s="171">
        <v>19.399999999999999</v>
      </c>
      <c r="G1316" s="171">
        <v>10.9</v>
      </c>
      <c r="H1316" s="170">
        <v>0</v>
      </c>
      <c r="I1316" s="169">
        <v>0</v>
      </c>
      <c r="J1316" s="172">
        <v>12.4</v>
      </c>
      <c r="K1316" s="169">
        <v>0</v>
      </c>
      <c r="L1316" s="169">
        <v>0</v>
      </c>
      <c r="M1316" s="173">
        <v>0.65</v>
      </c>
      <c r="N1316" s="174">
        <v>1.04</v>
      </c>
      <c r="O1316" s="169">
        <v>0</v>
      </c>
      <c r="P1316" s="169">
        <v>0</v>
      </c>
      <c r="Q1316" s="174">
        <v>0</v>
      </c>
      <c r="R1316" s="174">
        <v>1.54</v>
      </c>
      <c r="S1316" s="169">
        <v>1.9375</v>
      </c>
      <c r="T1316" s="169">
        <v>0</v>
      </c>
      <c r="U1316" s="175">
        <v>0</v>
      </c>
      <c r="V1316" s="175">
        <v>2.33</v>
      </c>
      <c r="W1316" s="175">
        <v>0</v>
      </c>
      <c r="X1316" s="175">
        <v>0</v>
      </c>
      <c r="Y1316" s="176">
        <v>0.78</v>
      </c>
      <c r="Z1316" s="175">
        <v>6.01</v>
      </c>
      <c r="AA1316" s="175">
        <v>0</v>
      </c>
      <c r="AB1316" s="171">
        <v>14.4</v>
      </c>
      <c r="AC1316" s="175">
        <v>0</v>
      </c>
      <c r="AD1316" s="171">
        <v>16.8</v>
      </c>
      <c r="AE1316" s="170">
        <v>181</v>
      </c>
      <c r="AF1316" s="171">
        <v>37.6</v>
      </c>
      <c r="AG1316" s="171">
        <v>21.1</v>
      </c>
      <c r="AH1316" s="175">
        <v>3.06</v>
      </c>
      <c r="AI1316" s="170">
        <v>166</v>
      </c>
      <c r="AJ1316" s="171">
        <v>41.1</v>
      </c>
      <c r="AK1316" s="171">
        <v>26.7</v>
      </c>
      <c r="AL1316" s="175">
        <v>2.93</v>
      </c>
      <c r="AM1316" s="174">
        <v>0</v>
      </c>
      <c r="AN1316" s="175">
        <v>5.62</v>
      </c>
      <c r="AO1316" s="171">
        <v>23.4</v>
      </c>
      <c r="AP1316" s="174">
        <v>0</v>
      </c>
      <c r="AQ1316" s="174">
        <v>0</v>
      </c>
      <c r="AR1316" s="174">
        <v>0</v>
      </c>
      <c r="AS1316" s="174">
        <v>0</v>
      </c>
      <c r="AT1316" s="174">
        <v>0</v>
      </c>
      <c r="AU1316" s="175">
        <v>4.5999999999999996</v>
      </c>
      <c r="AV1316" s="176">
        <v>0.84499999999999997</v>
      </c>
      <c r="AW1316" s="174">
        <v>0</v>
      </c>
      <c r="AX1316" s="174">
        <v>1</v>
      </c>
      <c r="AY1316" s="169" t="s">
        <v>914</v>
      </c>
      <c r="AZ1316" s="169" t="s">
        <v>914</v>
      </c>
      <c r="BA1316" s="178">
        <v>98</v>
      </c>
      <c r="BB1316" s="177">
        <v>12500</v>
      </c>
      <c r="BC1316" s="177">
        <v>277</v>
      </c>
      <c r="BD1316" s="175">
        <v>0</v>
      </c>
      <c r="BE1316" s="175">
        <v>0</v>
      </c>
      <c r="BF1316" s="177">
        <v>315</v>
      </c>
      <c r="BG1316" s="175">
        <v>0</v>
      </c>
      <c r="BH1316" s="175">
        <v>0</v>
      </c>
      <c r="BI1316" s="178">
        <v>16.5</v>
      </c>
      <c r="BJ1316" s="178">
        <v>26.4</v>
      </c>
      <c r="BK1316" s="174">
        <v>0</v>
      </c>
      <c r="BL1316" s="175">
        <v>0</v>
      </c>
      <c r="BM1316" s="175">
        <v>0</v>
      </c>
      <c r="BN1316" s="178">
        <v>39.1</v>
      </c>
      <c r="BO1316" s="178">
        <v>49.2</v>
      </c>
      <c r="BP1316" s="175">
        <v>0</v>
      </c>
      <c r="BQ1316" s="178">
        <v>59.2</v>
      </c>
      <c r="BR1316" s="175">
        <v>0</v>
      </c>
      <c r="BS1316" s="175">
        <v>0</v>
      </c>
      <c r="BT1316" s="178">
        <v>19.8</v>
      </c>
      <c r="BU1316" s="177">
        <v>98</v>
      </c>
      <c r="BV1316" s="175">
        <v>0</v>
      </c>
      <c r="BW1316" s="179">
        <v>0</v>
      </c>
      <c r="BX1316" s="179">
        <v>14.4</v>
      </c>
      <c r="BY1316" s="171">
        <v>16.8</v>
      </c>
      <c r="BZ1316" s="178">
        <v>75.3</v>
      </c>
      <c r="CA1316" s="177">
        <v>616</v>
      </c>
      <c r="CB1316" s="177">
        <v>346</v>
      </c>
      <c r="CC1316" s="178">
        <v>77.7</v>
      </c>
      <c r="CD1316" s="178">
        <v>69.099999999999994</v>
      </c>
      <c r="CE1316" s="177">
        <v>674</v>
      </c>
      <c r="CF1316" s="177">
        <v>438</v>
      </c>
      <c r="CG1316" s="178">
        <v>74.400000000000006</v>
      </c>
      <c r="CH1316" s="175">
        <v>0</v>
      </c>
      <c r="CI1316" s="169">
        <v>2340</v>
      </c>
      <c r="CJ1316" s="174">
        <v>6.28</v>
      </c>
      <c r="CK1316" s="175">
        <v>0</v>
      </c>
      <c r="CL1316" s="175">
        <v>0</v>
      </c>
      <c r="CM1316" s="175">
        <v>0</v>
      </c>
      <c r="CN1316" s="175">
        <v>0</v>
      </c>
      <c r="CO1316" s="175">
        <v>0</v>
      </c>
      <c r="CP1316" s="177">
        <v>117</v>
      </c>
      <c r="CQ1316" s="180">
        <v>0.84499999999999997</v>
      </c>
      <c r="CR1316" s="179">
        <v>0</v>
      </c>
      <c r="CS1316" s="179">
        <v>1</v>
      </c>
    </row>
    <row r="1317" spans="1:97" x14ac:dyDescent="0.2">
      <c r="A1317" s="169" t="s">
        <v>671</v>
      </c>
      <c r="B1317" s="169" t="s">
        <v>708</v>
      </c>
      <c r="C1317" s="169" t="s">
        <v>708</v>
      </c>
      <c r="D1317" s="26" t="s">
        <v>382</v>
      </c>
      <c r="E1317" s="171">
        <v>73.5</v>
      </c>
      <c r="F1317" s="171">
        <v>21.6</v>
      </c>
      <c r="G1317" s="171">
        <v>11</v>
      </c>
      <c r="H1317" s="170">
        <v>0</v>
      </c>
      <c r="I1317" s="169">
        <v>0</v>
      </c>
      <c r="J1317" s="172">
        <v>12.5</v>
      </c>
      <c r="K1317" s="169">
        <v>0</v>
      </c>
      <c r="L1317" s="169">
        <v>0</v>
      </c>
      <c r="M1317" s="173">
        <v>0.72</v>
      </c>
      <c r="N1317" s="174">
        <v>1.1499999999999999</v>
      </c>
      <c r="O1317" s="169">
        <v>0</v>
      </c>
      <c r="P1317" s="169">
        <v>0</v>
      </c>
      <c r="Q1317" s="174">
        <v>0</v>
      </c>
      <c r="R1317" s="174">
        <v>1.65</v>
      </c>
      <c r="S1317" s="169">
        <v>2</v>
      </c>
      <c r="T1317" s="169">
        <v>0</v>
      </c>
      <c r="U1317" s="175">
        <v>0</v>
      </c>
      <c r="V1317" s="175">
        <v>2.39</v>
      </c>
      <c r="W1317" s="175">
        <v>0</v>
      </c>
      <c r="X1317" s="175">
        <v>0</v>
      </c>
      <c r="Y1317" s="176">
        <v>0.86399999999999999</v>
      </c>
      <c r="Z1317" s="175">
        <v>5.44</v>
      </c>
      <c r="AA1317" s="175">
        <v>0</v>
      </c>
      <c r="AB1317" s="171">
        <v>13</v>
      </c>
      <c r="AC1317" s="175">
        <v>0</v>
      </c>
      <c r="AD1317" s="171">
        <v>15.3</v>
      </c>
      <c r="AE1317" s="170">
        <v>204</v>
      </c>
      <c r="AF1317" s="171">
        <v>42.4</v>
      </c>
      <c r="AG1317" s="171">
        <v>23.7</v>
      </c>
      <c r="AH1317" s="175">
        <v>3.08</v>
      </c>
      <c r="AI1317" s="170">
        <v>188</v>
      </c>
      <c r="AJ1317" s="171">
        <v>46.3</v>
      </c>
      <c r="AK1317" s="171">
        <v>30</v>
      </c>
      <c r="AL1317" s="175">
        <v>2.95</v>
      </c>
      <c r="AM1317" s="174">
        <v>0</v>
      </c>
      <c r="AN1317" s="175">
        <v>7.69</v>
      </c>
      <c r="AO1317" s="171">
        <v>32.5</v>
      </c>
      <c r="AP1317" s="174">
        <v>0</v>
      </c>
      <c r="AQ1317" s="174">
        <v>0</v>
      </c>
      <c r="AR1317" s="174">
        <v>0</v>
      </c>
      <c r="AS1317" s="174">
        <v>0</v>
      </c>
      <c r="AT1317" s="174">
        <v>0</v>
      </c>
      <c r="AU1317" s="175">
        <v>4.63</v>
      </c>
      <c r="AV1317" s="176">
        <v>0.84599999999999997</v>
      </c>
      <c r="AW1317" s="174">
        <v>0</v>
      </c>
      <c r="AX1317" s="174">
        <v>1</v>
      </c>
      <c r="AY1317" s="169" t="s">
        <v>913</v>
      </c>
      <c r="AZ1317" s="169" t="s">
        <v>913</v>
      </c>
      <c r="BA1317" s="177">
        <v>110</v>
      </c>
      <c r="BB1317" s="177">
        <v>13900</v>
      </c>
      <c r="BC1317" s="177">
        <v>279</v>
      </c>
      <c r="BD1317" s="175">
        <v>0</v>
      </c>
      <c r="BE1317" s="175">
        <v>0</v>
      </c>
      <c r="BF1317" s="177">
        <v>318</v>
      </c>
      <c r="BG1317" s="175">
        <v>0</v>
      </c>
      <c r="BH1317" s="175">
        <v>0</v>
      </c>
      <c r="BI1317" s="178">
        <v>18.3</v>
      </c>
      <c r="BJ1317" s="178">
        <v>29.2</v>
      </c>
      <c r="BK1317" s="174">
        <v>0</v>
      </c>
      <c r="BL1317" s="175">
        <v>0</v>
      </c>
      <c r="BM1317" s="175">
        <v>0</v>
      </c>
      <c r="BN1317" s="178">
        <v>41.9</v>
      </c>
      <c r="BO1317" s="178">
        <v>50.8</v>
      </c>
      <c r="BP1317" s="175">
        <v>0</v>
      </c>
      <c r="BQ1317" s="178">
        <v>60.7</v>
      </c>
      <c r="BR1317" s="175">
        <v>0</v>
      </c>
      <c r="BS1317" s="175">
        <v>0</v>
      </c>
      <c r="BT1317" s="178">
        <v>21.9</v>
      </c>
      <c r="BU1317" s="177">
        <v>110</v>
      </c>
      <c r="BV1317" s="175">
        <v>0</v>
      </c>
      <c r="BW1317" s="179">
        <v>0</v>
      </c>
      <c r="BX1317" s="179">
        <v>13</v>
      </c>
      <c r="BY1317" s="171">
        <v>15.3</v>
      </c>
      <c r="BZ1317" s="178">
        <v>84.9</v>
      </c>
      <c r="CA1317" s="177">
        <v>695</v>
      </c>
      <c r="CB1317" s="177">
        <v>388</v>
      </c>
      <c r="CC1317" s="178">
        <v>78.2</v>
      </c>
      <c r="CD1317" s="178">
        <v>78.3</v>
      </c>
      <c r="CE1317" s="177">
        <v>759</v>
      </c>
      <c r="CF1317" s="177">
        <v>492</v>
      </c>
      <c r="CG1317" s="178">
        <v>74.900000000000006</v>
      </c>
      <c r="CH1317" s="175">
        <v>0</v>
      </c>
      <c r="CI1317" s="169">
        <v>3200</v>
      </c>
      <c r="CJ1317" s="174">
        <v>8.73</v>
      </c>
      <c r="CK1317" s="175">
        <v>0</v>
      </c>
      <c r="CL1317" s="175">
        <v>0</v>
      </c>
      <c r="CM1317" s="175">
        <v>0</v>
      </c>
      <c r="CN1317" s="175">
        <v>0</v>
      </c>
      <c r="CO1317" s="175">
        <v>0</v>
      </c>
      <c r="CP1317" s="177">
        <v>118</v>
      </c>
      <c r="CQ1317" s="180">
        <v>0.84599999999999997</v>
      </c>
      <c r="CR1317" s="179">
        <v>0</v>
      </c>
      <c r="CS1317" s="179">
        <v>1</v>
      </c>
    </row>
    <row r="1318" spans="1:97" x14ac:dyDescent="0.2">
      <c r="A1318" s="169" t="s">
        <v>695</v>
      </c>
      <c r="B1318" s="169" t="s">
        <v>711</v>
      </c>
      <c r="C1318" s="169" t="s">
        <v>711</v>
      </c>
      <c r="D1318" s="26" t="s">
        <v>382</v>
      </c>
      <c r="E1318" s="171">
        <v>83</v>
      </c>
      <c r="F1318" s="171">
        <v>24.4</v>
      </c>
      <c r="G1318" s="171">
        <v>11.2</v>
      </c>
      <c r="H1318" s="170">
        <v>0</v>
      </c>
      <c r="I1318" s="169">
        <v>0</v>
      </c>
      <c r="J1318" s="172">
        <v>12.4</v>
      </c>
      <c r="K1318" s="169">
        <v>0</v>
      </c>
      <c r="L1318" s="169">
        <v>0</v>
      </c>
      <c r="M1318" s="173">
        <v>0.75</v>
      </c>
      <c r="N1318" s="174">
        <v>1.36</v>
      </c>
      <c r="O1318" s="169">
        <v>0</v>
      </c>
      <c r="P1318" s="169">
        <v>0</v>
      </c>
      <c r="Q1318" s="174">
        <v>0</v>
      </c>
      <c r="R1318" s="174">
        <v>1.86</v>
      </c>
      <c r="S1318" s="169">
        <v>2.25</v>
      </c>
      <c r="T1318" s="169">
        <v>0</v>
      </c>
      <c r="U1318" s="175">
        <v>0</v>
      </c>
      <c r="V1318" s="175">
        <v>2.39</v>
      </c>
      <c r="W1318" s="175">
        <v>0</v>
      </c>
      <c r="X1318" s="175">
        <v>0</v>
      </c>
      <c r="Y1318" s="176">
        <v>0.98299999999999998</v>
      </c>
      <c r="Z1318" s="175">
        <v>4.57</v>
      </c>
      <c r="AA1318" s="175">
        <v>0</v>
      </c>
      <c r="AB1318" s="171">
        <v>12.5</v>
      </c>
      <c r="AC1318" s="175">
        <v>0</v>
      </c>
      <c r="AD1318" s="171">
        <v>15</v>
      </c>
      <c r="AE1318" s="170">
        <v>226</v>
      </c>
      <c r="AF1318" s="171">
        <v>46.3</v>
      </c>
      <c r="AG1318" s="171">
        <v>25.5</v>
      </c>
      <c r="AH1318" s="175">
        <v>3.04</v>
      </c>
      <c r="AI1318" s="170">
        <v>217</v>
      </c>
      <c r="AJ1318" s="171">
        <v>53.9</v>
      </c>
      <c r="AK1318" s="171">
        <v>35</v>
      </c>
      <c r="AL1318" s="175">
        <v>2.99</v>
      </c>
      <c r="AM1318" s="174">
        <v>0</v>
      </c>
      <c r="AN1318" s="171">
        <v>11.8</v>
      </c>
      <c r="AO1318" s="171">
        <v>47.3</v>
      </c>
      <c r="AP1318" s="174">
        <v>0</v>
      </c>
      <c r="AQ1318" s="174">
        <v>0</v>
      </c>
      <c r="AR1318" s="174">
        <v>0</v>
      </c>
      <c r="AS1318" s="174">
        <v>0</v>
      </c>
      <c r="AT1318" s="174">
        <v>0</v>
      </c>
      <c r="AU1318" s="175">
        <v>4.59</v>
      </c>
      <c r="AV1318" s="176">
        <v>0.86099999999999999</v>
      </c>
      <c r="AW1318" s="174">
        <v>0</v>
      </c>
      <c r="AX1318" s="174">
        <v>1</v>
      </c>
      <c r="AY1318" s="169" t="s">
        <v>912</v>
      </c>
      <c r="AZ1318" s="169" t="s">
        <v>912</v>
      </c>
      <c r="BA1318" s="177">
        <v>124</v>
      </c>
      <c r="BB1318" s="177">
        <v>15700</v>
      </c>
      <c r="BC1318" s="177">
        <v>284</v>
      </c>
      <c r="BD1318" s="175">
        <v>0</v>
      </c>
      <c r="BE1318" s="175">
        <v>0</v>
      </c>
      <c r="BF1318" s="177">
        <v>315</v>
      </c>
      <c r="BG1318" s="175">
        <v>0</v>
      </c>
      <c r="BH1318" s="175">
        <v>0</v>
      </c>
      <c r="BI1318" s="178">
        <v>19.100000000000001</v>
      </c>
      <c r="BJ1318" s="178">
        <v>34.5</v>
      </c>
      <c r="BK1318" s="174">
        <v>0</v>
      </c>
      <c r="BL1318" s="175">
        <v>0</v>
      </c>
      <c r="BM1318" s="175">
        <v>0</v>
      </c>
      <c r="BN1318" s="178">
        <v>47.2</v>
      </c>
      <c r="BO1318" s="178">
        <v>57.2</v>
      </c>
      <c r="BP1318" s="175">
        <v>0</v>
      </c>
      <c r="BQ1318" s="178">
        <v>60.7</v>
      </c>
      <c r="BR1318" s="175">
        <v>0</v>
      </c>
      <c r="BS1318" s="175">
        <v>0</v>
      </c>
      <c r="BT1318" s="178">
        <v>25</v>
      </c>
      <c r="BU1318" s="177">
        <v>124</v>
      </c>
      <c r="BV1318" s="175">
        <v>0</v>
      </c>
      <c r="BW1318" s="179">
        <v>0</v>
      </c>
      <c r="BX1318" s="179">
        <v>12.5</v>
      </c>
      <c r="BY1318" s="171">
        <v>15</v>
      </c>
      <c r="BZ1318" s="178">
        <v>94.1</v>
      </c>
      <c r="CA1318" s="177">
        <v>759</v>
      </c>
      <c r="CB1318" s="177">
        <v>418</v>
      </c>
      <c r="CC1318" s="178">
        <v>77.2</v>
      </c>
      <c r="CD1318" s="178">
        <v>90.3</v>
      </c>
      <c r="CE1318" s="177">
        <v>883</v>
      </c>
      <c r="CF1318" s="177">
        <v>574</v>
      </c>
      <c r="CG1318" s="178">
        <v>75.900000000000006</v>
      </c>
      <c r="CH1318" s="175">
        <v>0</v>
      </c>
      <c r="CI1318" s="169">
        <v>4910</v>
      </c>
      <c r="CJ1318" s="172">
        <v>12.7</v>
      </c>
      <c r="CK1318" s="175">
        <v>0</v>
      </c>
      <c r="CL1318" s="175">
        <v>0</v>
      </c>
      <c r="CM1318" s="175">
        <v>0</v>
      </c>
      <c r="CN1318" s="175">
        <v>0</v>
      </c>
      <c r="CO1318" s="175">
        <v>0</v>
      </c>
      <c r="CP1318" s="177">
        <v>117</v>
      </c>
      <c r="CQ1318" s="180">
        <v>0.86099999999999999</v>
      </c>
      <c r="CR1318" s="179">
        <v>0</v>
      </c>
      <c r="CS1318" s="179">
        <v>1</v>
      </c>
    </row>
    <row r="1319" spans="1:97" x14ac:dyDescent="0.2">
      <c r="A1319" s="169" t="s">
        <v>704</v>
      </c>
      <c r="B1319" s="169" t="s">
        <v>714</v>
      </c>
      <c r="C1319" s="169" t="s">
        <v>714</v>
      </c>
      <c r="D1319" s="26" t="s">
        <v>382</v>
      </c>
      <c r="E1319" s="171">
        <v>91</v>
      </c>
      <c r="F1319" s="171">
        <v>26.8</v>
      </c>
      <c r="G1319" s="171">
        <v>11.4</v>
      </c>
      <c r="H1319" s="170">
        <v>0</v>
      </c>
      <c r="I1319" s="169">
        <v>0</v>
      </c>
      <c r="J1319" s="172">
        <v>12.5</v>
      </c>
      <c r="K1319" s="169">
        <v>0</v>
      </c>
      <c r="L1319" s="169">
        <v>0</v>
      </c>
      <c r="M1319" s="173">
        <v>0.83</v>
      </c>
      <c r="N1319" s="174">
        <v>1.48</v>
      </c>
      <c r="O1319" s="169">
        <v>0</v>
      </c>
      <c r="P1319" s="169">
        <v>0</v>
      </c>
      <c r="Q1319" s="174">
        <v>0</v>
      </c>
      <c r="R1319" s="174">
        <v>1.98</v>
      </c>
      <c r="S1319" s="169">
        <v>2.375</v>
      </c>
      <c r="T1319" s="169">
        <v>0</v>
      </c>
      <c r="U1319" s="175">
        <v>0</v>
      </c>
      <c r="V1319" s="175">
        <v>2.48</v>
      </c>
      <c r="W1319" s="175">
        <v>0</v>
      </c>
      <c r="X1319" s="175">
        <v>0</v>
      </c>
      <c r="Y1319" s="175">
        <v>1.07</v>
      </c>
      <c r="Z1319" s="175">
        <v>4.22</v>
      </c>
      <c r="AA1319" s="175">
        <v>0</v>
      </c>
      <c r="AB1319" s="171">
        <v>11.3</v>
      </c>
      <c r="AC1319" s="175">
        <v>0</v>
      </c>
      <c r="AD1319" s="171">
        <v>13.7</v>
      </c>
      <c r="AE1319" s="170">
        <v>253</v>
      </c>
      <c r="AF1319" s="171">
        <v>52.1</v>
      </c>
      <c r="AG1319" s="171">
        <v>28.5</v>
      </c>
      <c r="AH1319" s="175">
        <v>3.07</v>
      </c>
      <c r="AI1319" s="170">
        <v>241</v>
      </c>
      <c r="AJ1319" s="171">
        <v>59.5</v>
      </c>
      <c r="AK1319" s="171">
        <v>38.6</v>
      </c>
      <c r="AL1319" s="175">
        <v>3</v>
      </c>
      <c r="AM1319" s="174">
        <v>0</v>
      </c>
      <c r="AN1319" s="171">
        <v>15.3</v>
      </c>
      <c r="AO1319" s="171">
        <v>63</v>
      </c>
      <c r="AP1319" s="174">
        <v>0</v>
      </c>
      <c r="AQ1319" s="174">
        <v>0</v>
      </c>
      <c r="AR1319" s="174">
        <v>0</v>
      </c>
      <c r="AS1319" s="174">
        <v>0</v>
      </c>
      <c r="AT1319" s="174">
        <v>0</v>
      </c>
      <c r="AU1319" s="175">
        <v>4.6399999999999997</v>
      </c>
      <c r="AV1319" s="176">
        <v>0.85899999999999999</v>
      </c>
      <c r="AW1319" s="174">
        <v>0</v>
      </c>
      <c r="AX1319" s="174">
        <v>1</v>
      </c>
      <c r="AY1319" s="169" t="s">
        <v>911</v>
      </c>
      <c r="AZ1319" s="169" t="s">
        <v>911</v>
      </c>
      <c r="BA1319" s="177">
        <v>136</v>
      </c>
      <c r="BB1319" s="177">
        <v>17300</v>
      </c>
      <c r="BC1319" s="177">
        <v>290</v>
      </c>
      <c r="BD1319" s="175">
        <v>0</v>
      </c>
      <c r="BE1319" s="175">
        <v>0</v>
      </c>
      <c r="BF1319" s="177">
        <v>318</v>
      </c>
      <c r="BG1319" s="175">
        <v>0</v>
      </c>
      <c r="BH1319" s="175">
        <v>0</v>
      </c>
      <c r="BI1319" s="178">
        <v>21.1</v>
      </c>
      <c r="BJ1319" s="178">
        <v>37.6</v>
      </c>
      <c r="BK1319" s="174">
        <v>0</v>
      </c>
      <c r="BL1319" s="175">
        <v>0</v>
      </c>
      <c r="BM1319" s="175">
        <v>0</v>
      </c>
      <c r="BN1319" s="178">
        <v>50.3</v>
      </c>
      <c r="BO1319" s="178">
        <v>60.3</v>
      </c>
      <c r="BP1319" s="175">
        <v>0</v>
      </c>
      <c r="BQ1319" s="178">
        <v>63</v>
      </c>
      <c r="BR1319" s="175">
        <v>0</v>
      </c>
      <c r="BS1319" s="175">
        <v>0</v>
      </c>
      <c r="BT1319" s="178">
        <v>27.2</v>
      </c>
      <c r="BU1319" s="177">
        <v>136</v>
      </c>
      <c r="BV1319" s="175">
        <v>0</v>
      </c>
      <c r="BW1319" s="179">
        <v>0</v>
      </c>
      <c r="BX1319" s="179">
        <v>11.3</v>
      </c>
      <c r="BY1319" s="171">
        <v>13.7</v>
      </c>
      <c r="BZ1319" s="177">
        <v>105</v>
      </c>
      <c r="CA1319" s="177">
        <v>854</v>
      </c>
      <c r="CB1319" s="177">
        <v>467</v>
      </c>
      <c r="CC1319" s="178">
        <v>78</v>
      </c>
      <c r="CD1319" s="177">
        <v>100</v>
      </c>
      <c r="CE1319" s="177">
        <v>975</v>
      </c>
      <c r="CF1319" s="177">
        <v>633</v>
      </c>
      <c r="CG1319" s="178">
        <v>76.2</v>
      </c>
      <c r="CH1319" s="175">
        <v>0</v>
      </c>
      <c r="CI1319" s="169">
        <v>6370</v>
      </c>
      <c r="CJ1319" s="172">
        <v>16.899999999999999</v>
      </c>
      <c r="CK1319" s="175">
        <v>0</v>
      </c>
      <c r="CL1319" s="175">
        <v>0</v>
      </c>
      <c r="CM1319" s="175">
        <v>0</v>
      </c>
      <c r="CN1319" s="175">
        <v>0</v>
      </c>
      <c r="CO1319" s="175">
        <v>0</v>
      </c>
      <c r="CP1319" s="177">
        <v>118</v>
      </c>
      <c r="CQ1319" s="180">
        <v>0.85899999999999999</v>
      </c>
      <c r="CR1319" s="179">
        <v>0</v>
      </c>
      <c r="CS1319" s="179">
        <v>1</v>
      </c>
    </row>
    <row r="1320" spans="1:97" x14ac:dyDescent="0.2">
      <c r="A1320" s="169" t="s">
        <v>707</v>
      </c>
      <c r="B1320" s="169" t="s">
        <v>760</v>
      </c>
      <c r="C1320" s="169" t="s">
        <v>760</v>
      </c>
      <c r="D1320" s="26" t="s">
        <v>382</v>
      </c>
      <c r="E1320" s="170">
        <v>103</v>
      </c>
      <c r="F1320" s="171">
        <v>30.4</v>
      </c>
      <c r="G1320" s="171">
        <v>12.9</v>
      </c>
      <c r="H1320" s="170">
        <v>0</v>
      </c>
      <c r="I1320" s="169">
        <v>0</v>
      </c>
      <c r="J1320" s="172">
        <v>13</v>
      </c>
      <c r="K1320" s="169">
        <v>0</v>
      </c>
      <c r="L1320" s="169">
        <v>0</v>
      </c>
      <c r="M1320" s="173">
        <v>0.87</v>
      </c>
      <c r="N1320" s="174">
        <v>1.57</v>
      </c>
      <c r="O1320" s="169">
        <v>0</v>
      </c>
      <c r="P1320" s="169">
        <v>0</v>
      </c>
      <c r="Q1320" s="174">
        <v>0</v>
      </c>
      <c r="R1320" s="174">
        <v>2.0699999999999998</v>
      </c>
      <c r="S1320" s="169">
        <v>2.5</v>
      </c>
      <c r="T1320" s="169">
        <v>0</v>
      </c>
      <c r="U1320" s="175">
        <v>0</v>
      </c>
      <c r="V1320" s="175">
        <v>2.87</v>
      </c>
      <c r="W1320" s="175">
        <v>0</v>
      </c>
      <c r="X1320" s="175">
        <v>0</v>
      </c>
      <c r="Y1320" s="175">
        <v>1.17</v>
      </c>
      <c r="Z1320" s="175">
        <v>4.1399999999999997</v>
      </c>
      <c r="AA1320" s="175">
        <v>0</v>
      </c>
      <c r="AB1320" s="171">
        <v>12.4</v>
      </c>
      <c r="AC1320" s="175">
        <v>0</v>
      </c>
      <c r="AD1320" s="171">
        <v>14.8</v>
      </c>
      <c r="AE1320" s="170">
        <v>382</v>
      </c>
      <c r="AF1320" s="171">
        <v>69.3</v>
      </c>
      <c r="AG1320" s="171">
        <v>38.299999999999997</v>
      </c>
      <c r="AH1320" s="175">
        <v>3.55</v>
      </c>
      <c r="AI1320" s="170">
        <v>289</v>
      </c>
      <c r="AJ1320" s="171">
        <v>68.599999999999994</v>
      </c>
      <c r="AK1320" s="171">
        <v>44.4</v>
      </c>
      <c r="AL1320" s="175">
        <v>3.08</v>
      </c>
      <c r="AM1320" s="174">
        <v>0</v>
      </c>
      <c r="AN1320" s="171">
        <v>19.100000000000001</v>
      </c>
      <c r="AO1320" s="171">
        <v>91.3</v>
      </c>
      <c r="AP1320" s="174">
        <v>0</v>
      </c>
      <c r="AQ1320" s="174">
        <v>0</v>
      </c>
      <c r="AR1320" s="174">
        <v>0</v>
      </c>
      <c r="AS1320" s="174">
        <v>0</v>
      </c>
      <c r="AT1320" s="174">
        <v>0</v>
      </c>
      <c r="AU1320" s="175">
        <v>5.14</v>
      </c>
      <c r="AV1320" s="176">
        <v>0.83599999999999997</v>
      </c>
      <c r="AW1320" s="174">
        <v>0</v>
      </c>
      <c r="AX1320" s="174">
        <v>1</v>
      </c>
      <c r="AY1320" s="169" t="s">
        <v>910</v>
      </c>
      <c r="AZ1320" s="169" t="s">
        <v>910</v>
      </c>
      <c r="BA1320" s="177">
        <v>154</v>
      </c>
      <c r="BB1320" s="177">
        <v>19600</v>
      </c>
      <c r="BC1320" s="177">
        <v>328</v>
      </c>
      <c r="BD1320" s="175">
        <v>0</v>
      </c>
      <c r="BE1320" s="175">
        <v>0</v>
      </c>
      <c r="BF1320" s="177">
        <v>330</v>
      </c>
      <c r="BG1320" s="175">
        <v>0</v>
      </c>
      <c r="BH1320" s="175">
        <v>0</v>
      </c>
      <c r="BI1320" s="178">
        <v>22.1</v>
      </c>
      <c r="BJ1320" s="178">
        <v>39.9</v>
      </c>
      <c r="BK1320" s="174">
        <v>0</v>
      </c>
      <c r="BL1320" s="175">
        <v>0</v>
      </c>
      <c r="BM1320" s="175">
        <v>0</v>
      </c>
      <c r="BN1320" s="178">
        <v>52.6</v>
      </c>
      <c r="BO1320" s="178">
        <v>63.5</v>
      </c>
      <c r="BP1320" s="175">
        <v>0</v>
      </c>
      <c r="BQ1320" s="178">
        <v>72.900000000000006</v>
      </c>
      <c r="BR1320" s="175">
        <v>0</v>
      </c>
      <c r="BS1320" s="175">
        <v>0</v>
      </c>
      <c r="BT1320" s="178">
        <v>29.7</v>
      </c>
      <c r="BU1320" s="177">
        <v>154</v>
      </c>
      <c r="BV1320" s="175">
        <v>0</v>
      </c>
      <c r="BW1320" s="179">
        <v>0</v>
      </c>
      <c r="BX1320" s="179">
        <v>12.4</v>
      </c>
      <c r="BY1320" s="171">
        <v>14.8</v>
      </c>
      <c r="BZ1320" s="177">
        <v>159</v>
      </c>
      <c r="CA1320" s="177">
        <v>1140</v>
      </c>
      <c r="CB1320" s="177">
        <v>628</v>
      </c>
      <c r="CC1320" s="178">
        <v>90.2</v>
      </c>
      <c r="CD1320" s="177">
        <v>120</v>
      </c>
      <c r="CE1320" s="177">
        <v>1120</v>
      </c>
      <c r="CF1320" s="177">
        <v>728</v>
      </c>
      <c r="CG1320" s="178">
        <v>78.2</v>
      </c>
      <c r="CH1320" s="175">
        <v>0</v>
      </c>
      <c r="CI1320" s="169">
        <v>7950</v>
      </c>
      <c r="CJ1320" s="172">
        <v>24.5</v>
      </c>
      <c r="CK1320" s="175">
        <v>0</v>
      </c>
      <c r="CL1320" s="175">
        <v>0</v>
      </c>
      <c r="CM1320" s="175">
        <v>0</v>
      </c>
      <c r="CN1320" s="175">
        <v>0</v>
      </c>
      <c r="CO1320" s="175">
        <v>0</v>
      </c>
      <c r="CP1320" s="177">
        <v>131</v>
      </c>
      <c r="CQ1320" s="180">
        <v>0.83599999999999997</v>
      </c>
      <c r="CR1320" s="179">
        <v>0</v>
      </c>
      <c r="CS1320" s="179">
        <v>1</v>
      </c>
    </row>
    <row r="1321" spans="1:97" x14ac:dyDescent="0.2">
      <c r="A1321" s="169" t="s">
        <v>716</v>
      </c>
      <c r="B1321" s="169" t="s">
        <v>763</v>
      </c>
      <c r="C1321" s="169" t="s">
        <v>763</v>
      </c>
      <c r="D1321" s="26" t="s">
        <v>382</v>
      </c>
      <c r="E1321" s="170">
        <v>114</v>
      </c>
      <c r="F1321" s="171">
        <v>33.6</v>
      </c>
      <c r="G1321" s="171">
        <v>13</v>
      </c>
      <c r="H1321" s="170">
        <v>0</v>
      </c>
      <c r="I1321" s="169">
        <v>0</v>
      </c>
      <c r="J1321" s="172">
        <v>13.1</v>
      </c>
      <c r="K1321" s="169">
        <v>0</v>
      </c>
      <c r="L1321" s="169">
        <v>0</v>
      </c>
      <c r="M1321" s="173">
        <v>0.96</v>
      </c>
      <c r="N1321" s="174">
        <v>1.73</v>
      </c>
      <c r="O1321" s="169">
        <v>0</v>
      </c>
      <c r="P1321" s="169">
        <v>0</v>
      </c>
      <c r="Q1321" s="174">
        <v>0</v>
      </c>
      <c r="R1321" s="174">
        <v>2.23</v>
      </c>
      <c r="S1321" s="169">
        <v>2.625</v>
      </c>
      <c r="T1321" s="169">
        <v>0</v>
      </c>
      <c r="U1321" s="175">
        <v>0</v>
      </c>
      <c r="V1321" s="175">
        <v>2.96</v>
      </c>
      <c r="W1321" s="175">
        <v>0</v>
      </c>
      <c r="X1321" s="175">
        <v>0</v>
      </c>
      <c r="Y1321" s="175">
        <v>1.28</v>
      </c>
      <c r="Z1321" s="175">
        <v>3.79</v>
      </c>
      <c r="AA1321" s="175">
        <v>0</v>
      </c>
      <c r="AB1321" s="171">
        <v>11.2</v>
      </c>
      <c r="AC1321" s="175">
        <v>0</v>
      </c>
      <c r="AD1321" s="171">
        <v>13.6</v>
      </c>
      <c r="AE1321" s="170">
        <v>431</v>
      </c>
      <c r="AF1321" s="171">
        <v>78.099999999999994</v>
      </c>
      <c r="AG1321" s="171">
        <v>42.9</v>
      </c>
      <c r="AH1321" s="175">
        <v>3.58</v>
      </c>
      <c r="AI1321" s="170">
        <v>326</v>
      </c>
      <c r="AJ1321" s="171">
        <v>77</v>
      </c>
      <c r="AK1321" s="171">
        <v>49.7</v>
      </c>
      <c r="AL1321" s="175">
        <v>3.11</v>
      </c>
      <c r="AM1321" s="174">
        <v>0</v>
      </c>
      <c r="AN1321" s="171">
        <v>25.5</v>
      </c>
      <c r="AO1321" s="170">
        <v>125</v>
      </c>
      <c r="AP1321" s="174">
        <v>0</v>
      </c>
      <c r="AQ1321" s="174">
        <v>0</v>
      </c>
      <c r="AR1321" s="174">
        <v>0</v>
      </c>
      <c r="AS1321" s="174">
        <v>0</v>
      </c>
      <c r="AT1321" s="174">
        <v>0</v>
      </c>
      <c r="AU1321" s="175">
        <v>5.19</v>
      </c>
      <c r="AV1321" s="176">
        <v>0.83599999999999997</v>
      </c>
      <c r="AW1321" s="174">
        <v>0</v>
      </c>
      <c r="AX1321" s="174">
        <v>1</v>
      </c>
      <c r="AY1321" s="169" t="s">
        <v>909</v>
      </c>
      <c r="AZ1321" s="169" t="s">
        <v>909</v>
      </c>
      <c r="BA1321" s="177">
        <v>170</v>
      </c>
      <c r="BB1321" s="177">
        <v>21700</v>
      </c>
      <c r="BC1321" s="177">
        <v>330</v>
      </c>
      <c r="BD1321" s="175">
        <v>0</v>
      </c>
      <c r="BE1321" s="175">
        <v>0</v>
      </c>
      <c r="BF1321" s="177">
        <v>333</v>
      </c>
      <c r="BG1321" s="175">
        <v>0</v>
      </c>
      <c r="BH1321" s="175">
        <v>0</v>
      </c>
      <c r="BI1321" s="178">
        <v>24.4</v>
      </c>
      <c r="BJ1321" s="178">
        <v>43.9</v>
      </c>
      <c r="BK1321" s="174">
        <v>0</v>
      </c>
      <c r="BL1321" s="175">
        <v>0</v>
      </c>
      <c r="BM1321" s="175">
        <v>0</v>
      </c>
      <c r="BN1321" s="178">
        <v>56.6</v>
      </c>
      <c r="BO1321" s="178">
        <v>66.7</v>
      </c>
      <c r="BP1321" s="175">
        <v>0</v>
      </c>
      <c r="BQ1321" s="178">
        <v>75.2</v>
      </c>
      <c r="BR1321" s="175">
        <v>0</v>
      </c>
      <c r="BS1321" s="175">
        <v>0</v>
      </c>
      <c r="BT1321" s="178">
        <v>32.5</v>
      </c>
      <c r="BU1321" s="177">
        <v>171</v>
      </c>
      <c r="BV1321" s="175">
        <v>0</v>
      </c>
      <c r="BW1321" s="179">
        <v>0</v>
      </c>
      <c r="BX1321" s="179">
        <v>11.2</v>
      </c>
      <c r="BY1321" s="171">
        <v>13.6</v>
      </c>
      <c r="BZ1321" s="177">
        <v>179</v>
      </c>
      <c r="CA1321" s="177">
        <v>1280</v>
      </c>
      <c r="CB1321" s="177">
        <v>703</v>
      </c>
      <c r="CC1321" s="178">
        <v>90.9</v>
      </c>
      <c r="CD1321" s="177">
        <v>136</v>
      </c>
      <c r="CE1321" s="177">
        <v>1260</v>
      </c>
      <c r="CF1321" s="177">
        <v>814</v>
      </c>
      <c r="CG1321" s="178">
        <v>79</v>
      </c>
      <c r="CH1321" s="175">
        <v>0</v>
      </c>
      <c r="CI1321" s="169">
        <v>10600</v>
      </c>
      <c r="CJ1321" s="172">
        <v>33.6</v>
      </c>
      <c r="CK1321" s="175">
        <v>0</v>
      </c>
      <c r="CL1321" s="175">
        <v>0</v>
      </c>
      <c r="CM1321" s="175">
        <v>0</v>
      </c>
      <c r="CN1321" s="175">
        <v>0</v>
      </c>
      <c r="CO1321" s="175">
        <v>0</v>
      </c>
      <c r="CP1321" s="177">
        <v>132</v>
      </c>
      <c r="CQ1321" s="180">
        <v>0.83599999999999997</v>
      </c>
      <c r="CR1321" s="179">
        <v>0</v>
      </c>
      <c r="CS1321" s="179">
        <v>1</v>
      </c>
    </row>
    <row r="1322" spans="1:97" x14ac:dyDescent="0.2">
      <c r="A1322" s="169" t="s">
        <v>719</v>
      </c>
      <c r="B1322" s="169" t="s">
        <v>766</v>
      </c>
      <c r="C1322" s="169" t="s">
        <v>766</v>
      </c>
      <c r="D1322" s="26" t="s">
        <v>319</v>
      </c>
      <c r="E1322" s="170">
        <v>125</v>
      </c>
      <c r="F1322" s="171">
        <v>36.799999999999997</v>
      </c>
      <c r="G1322" s="171">
        <v>13.2</v>
      </c>
      <c r="H1322" s="170">
        <v>0</v>
      </c>
      <c r="I1322" s="169">
        <v>0</v>
      </c>
      <c r="J1322" s="172">
        <v>13.2</v>
      </c>
      <c r="K1322" s="169">
        <v>0</v>
      </c>
      <c r="L1322" s="169">
        <v>0</v>
      </c>
      <c r="M1322" s="174">
        <v>1.04</v>
      </c>
      <c r="N1322" s="174">
        <v>1.89</v>
      </c>
      <c r="O1322" s="169">
        <v>0</v>
      </c>
      <c r="P1322" s="169">
        <v>0</v>
      </c>
      <c r="Q1322" s="174">
        <v>0</v>
      </c>
      <c r="R1322" s="174">
        <v>2.39</v>
      </c>
      <c r="S1322" s="169">
        <v>2.8125</v>
      </c>
      <c r="T1322" s="169">
        <v>0</v>
      </c>
      <c r="U1322" s="175">
        <v>0</v>
      </c>
      <c r="V1322" s="175">
        <v>3.05</v>
      </c>
      <c r="W1322" s="175">
        <v>0</v>
      </c>
      <c r="X1322" s="175">
        <v>0</v>
      </c>
      <c r="Y1322" s="175">
        <v>1.39</v>
      </c>
      <c r="Z1322" s="175">
        <v>3.49</v>
      </c>
      <c r="AA1322" s="175">
        <v>0</v>
      </c>
      <c r="AB1322" s="171">
        <v>10.4</v>
      </c>
      <c r="AC1322" s="175">
        <v>0</v>
      </c>
      <c r="AD1322" s="171">
        <v>12.7</v>
      </c>
      <c r="AE1322" s="170">
        <v>478</v>
      </c>
      <c r="AF1322" s="171">
        <v>86.5</v>
      </c>
      <c r="AG1322" s="171">
        <v>47.2</v>
      </c>
      <c r="AH1322" s="175">
        <v>3.61</v>
      </c>
      <c r="AI1322" s="170">
        <v>362</v>
      </c>
      <c r="AJ1322" s="171">
        <v>85.2</v>
      </c>
      <c r="AK1322" s="171">
        <v>54.9</v>
      </c>
      <c r="AL1322" s="175">
        <v>3.14</v>
      </c>
      <c r="AM1322" s="174">
        <v>0</v>
      </c>
      <c r="AN1322" s="171">
        <v>33.200000000000003</v>
      </c>
      <c r="AO1322" s="170">
        <v>165</v>
      </c>
      <c r="AP1322" s="174">
        <v>0</v>
      </c>
      <c r="AQ1322" s="174">
        <v>0</v>
      </c>
      <c r="AR1322" s="174">
        <v>0</v>
      </c>
      <c r="AS1322" s="174">
        <v>0</v>
      </c>
      <c r="AT1322" s="174">
        <v>0</v>
      </c>
      <c r="AU1322" s="175">
        <v>5.22</v>
      </c>
      <c r="AV1322" s="176">
        <v>0.83799999999999997</v>
      </c>
      <c r="AW1322" s="174">
        <v>0</v>
      </c>
      <c r="AX1322" s="174">
        <v>1</v>
      </c>
      <c r="AY1322" s="169" t="s">
        <v>908</v>
      </c>
      <c r="AZ1322" s="169" t="s">
        <v>908</v>
      </c>
      <c r="BA1322" s="177">
        <v>186</v>
      </c>
      <c r="BB1322" s="177">
        <v>23700</v>
      </c>
      <c r="BC1322" s="177">
        <v>335</v>
      </c>
      <c r="BD1322" s="175">
        <v>0</v>
      </c>
      <c r="BE1322" s="175">
        <v>0</v>
      </c>
      <c r="BF1322" s="177">
        <v>335</v>
      </c>
      <c r="BG1322" s="175">
        <v>0</v>
      </c>
      <c r="BH1322" s="175">
        <v>0</v>
      </c>
      <c r="BI1322" s="178">
        <v>26.4</v>
      </c>
      <c r="BJ1322" s="178">
        <v>48</v>
      </c>
      <c r="BK1322" s="174">
        <v>0</v>
      </c>
      <c r="BL1322" s="175">
        <v>0</v>
      </c>
      <c r="BM1322" s="175">
        <v>0</v>
      </c>
      <c r="BN1322" s="178">
        <v>60.7</v>
      </c>
      <c r="BO1322" s="178">
        <v>71.400000000000006</v>
      </c>
      <c r="BP1322" s="175">
        <v>0</v>
      </c>
      <c r="BQ1322" s="178">
        <v>77.5</v>
      </c>
      <c r="BR1322" s="175">
        <v>0</v>
      </c>
      <c r="BS1322" s="175">
        <v>0</v>
      </c>
      <c r="BT1322" s="178">
        <v>35.299999999999997</v>
      </c>
      <c r="BU1322" s="177">
        <v>186</v>
      </c>
      <c r="BV1322" s="175">
        <v>0</v>
      </c>
      <c r="BW1322" s="179">
        <v>0</v>
      </c>
      <c r="BX1322" s="179">
        <v>10.4</v>
      </c>
      <c r="BY1322" s="171">
        <v>12.7</v>
      </c>
      <c r="BZ1322" s="177">
        <v>199</v>
      </c>
      <c r="CA1322" s="177">
        <v>1420</v>
      </c>
      <c r="CB1322" s="177">
        <v>773</v>
      </c>
      <c r="CC1322" s="178">
        <v>91.7</v>
      </c>
      <c r="CD1322" s="177">
        <v>151</v>
      </c>
      <c r="CE1322" s="177">
        <v>1400</v>
      </c>
      <c r="CF1322" s="177">
        <v>900</v>
      </c>
      <c r="CG1322" s="178">
        <v>79.8</v>
      </c>
      <c r="CH1322" s="175">
        <v>0</v>
      </c>
      <c r="CI1322" s="169">
        <v>13800</v>
      </c>
      <c r="CJ1322" s="172">
        <v>44.3</v>
      </c>
      <c r="CK1322" s="175">
        <v>0</v>
      </c>
      <c r="CL1322" s="175">
        <v>0</v>
      </c>
      <c r="CM1322" s="175">
        <v>0</v>
      </c>
      <c r="CN1322" s="175">
        <v>0</v>
      </c>
      <c r="CO1322" s="175">
        <v>0</v>
      </c>
      <c r="CP1322" s="177">
        <v>133</v>
      </c>
      <c r="CQ1322" s="180">
        <v>0.83799999999999997</v>
      </c>
      <c r="CR1322" s="179">
        <v>0</v>
      </c>
      <c r="CS1322" s="179">
        <v>1</v>
      </c>
    </row>
    <row r="1323" spans="1:97" x14ac:dyDescent="0.2">
      <c r="A1323" s="169" t="s">
        <v>725</v>
      </c>
      <c r="B1323" s="169" t="s">
        <v>769</v>
      </c>
      <c r="C1323" s="169" t="s">
        <v>769</v>
      </c>
      <c r="D1323" s="26" t="s">
        <v>319</v>
      </c>
      <c r="E1323" s="170">
        <v>140</v>
      </c>
      <c r="F1323" s="171">
        <v>41</v>
      </c>
      <c r="G1323" s="171">
        <v>13.4</v>
      </c>
      <c r="H1323" s="170">
        <v>0</v>
      </c>
      <c r="I1323" s="169">
        <v>0</v>
      </c>
      <c r="J1323" s="172">
        <v>13.3</v>
      </c>
      <c r="K1323" s="169">
        <v>0</v>
      </c>
      <c r="L1323" s="169">
        <v>0</v>
      </c>
      <c r="M1323" s="174">
        <v>1.1599999999999999</v>
      </c>
      <c r="N1323" s="174">
        <v>2.09</v>
      </c>
      <c r="O1323" s="169">
        <v>0</v>
      </c>
      <c r="P1323" s="169">
        <v>0</v>
      </c>
      <c r="Q1323" s="174">
        <v>0</v>
      </c>
      <c r="R1323" s="174">
        <v>2.59</v>
      </c>
      <c r="S1323" s="169">
        <v>3</v>
      </c>
      <c r="T1323" s="169">
        <v>0</v>
      </c>
      <c r="U1323" s="175">
        <v>0</v>
      </c>
      <c r="V1323" s="175">
        <v>3.18</v>
      </c>
      <c r="W1323" s="175">
        <v>0</v>
      </c>
      <c r="X1323" s="175">
        <v>0</v>
      </c>
      <c r="Y1323" s="175">
        <v>1.54</v>
      </c>
      <c r="Z1323" s="175">
        <v>3.18</v>
      </c>
      <c r="AA1323" s="175">
        <v>0</v>
      </c>
      <c r="AB1323" s="175">
        <v>9.2899999999999991</v>
      </c>
      <c r="AC1323" s="175">
        <v>0</v>
      </c>
      <c r="AD1323" s="171">
        <v>11.5</v>
      </c>
      <c r="AE1323" s="170">
        <v>546</v>
      </c>
      <c r="AF1323" s="171">
        <v>98.8</v>
      </c>
      <c r="AG1323" s="171">
        <v>53.6</v>
      </c>
      <c r="AH1323" s="175">
        <v>3.65</v>
      </c>
      <c r="AI1323" s="170">
        <v>412</v>
      </c>
      <c r="AJ1323" s="171">
        <v>96.3</v>
      </c>
      <c r="AK1323" s="171">
        <v>61.9</v>
      </c>
      <c r="AL1323" s="175">
        <v>3.17</v>
      </c>
      <c r="AM1323" s="174">
        <v>0</v>
      </c>
      <c r="AN1323" s="171">
        <v>45.1</v>
      </c>
      <c r="AO1323" s="170">
        <v>230</v>
      </c>
      <c r="AP1323" s="174">
        <v>0</v>
      </c>
      <c r="AQ1323" s="174">
        <v>0</v>
      </c>
      <c r="AR1323" s="174">
        <v>0</v>
      </c>
      <c r="AS1323" s="174">
        <v>0</v>
      </c>
      <c r="AT1323" s="174">
        <v>0</v>
      </c>
      <c r="AU1323" s="175">
        <v>5.28</v>
      </c>
      <c r="AV1323" s="176">
        <v>0.83699999999999997</v>
      </c>
      <c r="AW1323" s="174">
        <v>0</v>
      </c>
      <c r="AX1323" s="174">
        <v>1</v>
      </c>
      <c r="AY1323" s="169" t="s">
        <v>907</v>
      </c>
      <c r="AZ1323" s="169" t="s">
        <v>907</v>
      </c>
      <c r="BA1323" s="177">
        <v>208</v>
      </c>
      <c r="BB1323" s="177">
        <v>26500</v>
      </c>
      <c r="BC1323" s="177">
        <v>340</v>
      </c>
      <c r="BD1323" s="175">
        <v>0</v>
      </c>
      <c r="BE1323" s="175">
        <v>0</v>
      </c>
      <c r="BF1323" s="177">
        <v>338</v>
      </c>
      <c r="BG1323" s="175">
        <v>0</v>
      </c>
      <c r="BH1323" s="175">
        <v>0</v>
      </c>
      <c r="BI1323" s="178">
        <v>29.5</v>
      </c>
      <c r="BJ1323" s="178">
        <v>53.1</v>
      </c>
      <c r="BK1323" s="174">
        <v>0</v>
      </c>
      <c r="BL1323" s="175">
        <v>0</v>
      </c>
      <c r="BM1323" s="175">
        <v>0</v>
      </c>
      <c r="BN1323" s="178">
        <v>65.8</v>
      </c>
      <c r="BO1323" s="178">
        <v>76.2</v>
      </c>
      <c r="BP1323" s="175">
        <v>0</v>
      </c>
      <c r="BQ1323" s="178">
        <v>80.8</v>
      </c>
      <c r="BR1323" s="175">
        <v>0</v>
      </c>
      <c r="BS1323" s="175">
        <v>0</v>
      </c>
      <c r="BT1323" s="178">
        <v>39.1</v>
      </c>
      <c r="BU1323" s="177">
        <v>208</v>
      </c>
      <c r="BV1323" s="175">
        <v>0</v>
      </c>
      <c r="BW1323" s="179">
        <v>0</v>
      </c>
      <c r="BX1323" s="179">
        <v>9.2899999999999991</v>
      </c>
      <c r="BY1323" s="171">
        <v>11.5</v>
      </c>
      <c r="BZ1323" s="177">
        <v>227</v>
      </c>
      <c r="CA1323" s="177">
        <v>1620</v>
      </c>
      <c r="CB1323" s="177">
        <v>878</v>
      </c>
      <c r="CC1323" s="178">
        <v>92.7</v>
      </c>
      <c r="CD1323" s="177">
        <v>171</v>
      </c>
      <c r="CE1323" s="177">
        <v>1580</v>
      </c>
      <c r="CF1323" s="177">
        <v>1010</v>
      </c>
      <c r="CG1323" s="178">
        <v>80.5</v>
      </c>
      <c r="CH1323" s="175">
        <v>0</v>
      </c>
      <c r="CI1323" s="169">
        <v>18800</v>
      </c>
      <c r="CJ1323" s="172">
        <v>61.8</v>
      </c>
      <c r="CK1323" s="175">
        <v>0</v>
      </c>
      <c r="CL1323" s="175">
        <v>0</v>
      </c>
      <c r="CM1323" s="175">
        <v>0</v>
      </c>
      <c r="CN1323" s="175">
        <v>0</v>
      </c>
      <c r="CO1323" s="175">
        <v>0</v>
      </c>
      <c r="CP1323" s="177">
        <v>134</v>
      </c>
      <c r="CQ1323" s="180">
        <v>0.83699999999999997</v>
      </c>
      <c r="CR1323" s="179">
        <v>0</v>
      </c>
      <c r="CS1323" s="179">
        <v>1</v>
      </c>
    </row>
    <row r="1324" spans="1:97" x14ac:dyDescent="0.2">
      <c r="A1324" s="169" t="s">
        <v>731</v>
      </c>
      <c r="B1324" s="169" t="s">
        <v>772</v>
      </c>
      <c r="C1324" s="169" t="s">
        <v>772</v>
      </c>
      <c r="D1324" s="26" t="s">
        <v>319</v>
      </c>
      <c r="E1324" s="170">
        <v>153</v>
      </c>
      <c r="F1324" s="171">
        <v>44.9</v>
      </c>
      <c r="G1324" s="171">
        <v>13.6</v>
      </c>
      <c r="H1324" s="170">
        <v>0</v>
      </c>
      <c r="I1324" s="169">
        <v>0</v>
      </c>
      <c r="J1324" s="172">
        <v>13.4</v>
      </c>
      <c r="K1324" s="169">
        <v>0</v>
      </c>
      <c r="L1324" s="169">
        <v>0</v>
      </c>
      <c r="M1324" s="174">
        <v>1.26</v>
      </c>
      <c r="N1324" s="174">
        <v>2.2799999999999998</v>
      </c>
      <c r="O1324" s="169">
        <v>0</v>
      </c>
      <c r="P1324" s="169">
        <v>0</v>
      </c>
      <c r="Q1324" s="174">
        <v>0</v>
      </c>
      <c r="R1324" s="174">
        <v>2.78</v>
      </c>
      <c r="S1324" s="169">
        <v>3.1875</v>
      </c>
      <c r="T1324" s="169">
        <v>0</v>
      </c>
      <c r="U1324" s="175">
        <v>0</v>
      </c>
      <c r="V1324" s="175">
        <v>3.29</v>
      </c>
      <c r="W1324" s="175">
        <v>0</v>
      </c>
      <c r="X1324" s="175">
        <v>0</v>
      </c>
      <c r="Y1324" s="175">
        <v>1.67</v>
      </c>
      <c r="Z1324" s="175">
        <v>2.94</v>
      </c>
      <c r="AA1324" s="175">
        <v>0</v>
      </c>
      <c r="AB1324" s="175">
        <v>8.56</v>
      </c>
      <c r="AC1324" s="175">
        <v>0</v>
      </c>
      <c r="AD1324" s="171">
        <v>10.8</v>
      </c>
      <c r="AE1324" s="170">
        <v>611</v>
      </c>
      <c r="AF1324" s="170">
        <v>110</v>
      </c>
      <c r="AG1324" s="171">
        <v>59.4</v>
      </c>
      <c r="AH1324" s="175">
        <v>3.69</v>
      </c>
      <c r="AI1324" s="170">
        <v>460</v>
      </c>
      <c r="AJ1324" s="170">
        <v>107</v>
      </c>
      <c r="AK1324" s="171">
        <v>68.599999999999994</v>
      </c>
      <c r="AL1324" s="175">
        <v>3.2</v>
      </c>
      <c r="AM1324" s="174">
        <v>0</v>
      </c>
      <c r="AN1324" s="171">
        <v>58.4</v>
      </c>
      <c r="AO1324" s="170">
        <v>305</v>
      </c>
      <c r="AP1324" s="174">
        <v>0</v>
      </c>
      <c r="AQ1324" s="174">
        <v>0</v>
      </c>
      <c r="AR1324" s="174">
        <v>0</v>
      </c>
      <c r="AS1324" s="174">
        <v>0</v>
      </c>
      <c r="AT1324" s="174">
        <v>0</v>
      </c>
      <c r="AU1324" s="175">
        <v>5.34</v>
      </c>
      <c r="AV1324" s="176">
        <v>0.83699999999999997</v>
      </c>
      <c r="AW1324" s="174">
        <v>0</v>
      </c>
      <c r="AX1324" s="174">
        <v>1</v>
      </c>
      <c r="AY1324" s="169" t="s">
        <v>906</v>
      </c>
      <c r="AZ1324" s="169" t="s">
        <v>906</v>
      </c>
      <c r="BA1324" s="177">
        <v>228</v>
      </c>
      <c r="BB1324" s="177">
        <v>29000</v>
      </c>
      <c r="BC1324" s="177">
        <v>345</v>
      </c>
      <c r="BD1324" s="175">
        <v>0</v>
      </c>
      <c r="BE1324" s="175">
        <v>0</v>
      </c>
      <c r="BF1324" s="177">
        <v>340</v>
      </c>
      <c r="BG1324" s="175">
        <v>0</v>
      </c>
      <c r="BH1324" s="175">
        <v>0</v>
      </c>
      <c r="BI1324" s="178">
        <v>32</v>
      </c>
      <c r="BJ1324" s="178">
        <v>57.9</v>
      </c>
      <c r="BK1324" s="174">
        <v>0</v>
      </c>
      <c r="BL1324" s="175">
        <v>0</v>
      </c>
      <c r="BM1324" s="175">
        <v>0</v>
      </c>
      <c r="BN1324" s="178">
        <v>70.599999999999994</v>
      </c>
      <c r="BO1324" s="178">
        <v>81</v>
      </c>
      <c r="BP1324" s="175">
        <v>0</v>
      </c>
      <c r="BQ1324" s="178">
        <v>83.6</v>
      </c>
      <c r="BR1324" s="175">
        <v>0</v>
      </c>
      <c r="BS1324" s="175">
        <v>0</v>
      </c>
      <c r="BT1324" s="178">
        <v>42.4</v>
      </c>
      <c r="BU1324" s="177">
        <v>228</v>
      </c>
      <c r="BV1324" s="175">
        <v>0</v>
      </c>
      <c r="BW1324" s="179">
        <v>0</v>
      </c>
      <c r="BX1324" s="179">
        <v>8.56</v>
      </c>
      <c r="BY1324" s="171">
        <v>10.8</v>
      </c>
      <c r="BZ1324" s="177">
        <v>254</v>
      </c>
      <c r="CA1324" s="177">
        <v>1800</v>
      </c>
      <c r="CB1324" s="177">
        <v>973</v>
      </c>
      <c r="CC1324" s="178">
        <v>93.7</v>
      </c>
      <c r="CD1324" s="177">
        <v>191</v>
      </c>
      <c r="CE1324" s="177">
        <v>1750</v>
      </c>
      <c r="CF1324" s="177">
        <v>1120</v>
      </c>
      <c r="CG1324" s="178">
        <v>81.3</v>
      </c>
      <c r="CH1324" s="175">
        <v>0</v>
      </c>
      <c r="CI1324" s="169">
        <v>24300</v>
      </c>
      <c r="CJ1324" s="172">
        <v>81.900000000000006</v>
      </c>
      <c r="CK1324" s="175">
        <v>0</v>
      </c>
      <c r="CL1324" s="175">
        <v>0</v>
      </c>
      <c r="CM1324" s="175">
        <v>0</v>
      </c>
      <c r="CN1324" s="175">
        <v>0</v>
      </c>
      <c r="CO1324" s="175">
        <v>0</v>
      </c>
      <c r="CP1324" s="177">
        <v>136</v>
      </c>
      <c r="CQ1324" s="180">
        <v>0.83699999999999997</v>
      </c>
      <c r="CR1324" s="179">
        <v>0</v>
      </c>
      <c r="CS1324" s="179">
        <v>1</v>
      </c>
    </row>
    <row r="1325" spans="1:97" x14ac:dyDescent="0.2">
      <c r="A1325" s="169" t="s">
        <v>737</v>
      </c>
      <c r="B1325" s="169" t="s">
        <v>775</v>
      </c>
      <c r="C1325" s="169" t="s">
        <v>775</v>
      </c>
      <c r="D1325" s="26" t="s">
        <v>319</v>
      </c>
      <c r="E1325" s="170">
        <v>168</v>
      </c>
      <c r="F1325" s="171">
        <v>49.2</v>
      </c>
      <c r="G1325" s="171">
        <v>13.8</v>
      </c>
      <c r="H1325" s="170">
        <v>0</v>
      </c>
      <c r="I1325" s="169">
        <v>0</v>
      </c>
      <c r="J1325" s="172">
        <v>13.5</v>
      </c>
      <c r="K1325" s="169">
        <v>0</v>
      </c>
      <c r="L1325" s="169">
        <v>0</v>
      </c>
      <c r="M1325" s="174">
        <v>1.38</v>
      </c>
      <c r="N1325" s="174">
        <v>2.48</v>
      </c>
      <c r="O1325" s="169">
        <v>0</v>
      </c>
      <c r="P1325" s="169">
        <v>0</v>
      </c>
      <c r="Q1325" s="174">
        <v>0</v>
      </c>
      <c r="R1325" s="174">
        <v>2.98</v>
      </c>
      <c r="S1325" s="169">
        <v>3.375</v>
      </c>
      <c r="T1325" s="169">
        <v>0</v>
      </c>
      <c r="U1325" s="175">
        <v>0</v>
      </c>
      <c r="V1325" s="175">
        <v>3.42</v>
      </c>
      <c r="W1325" s="175">
        <v>0</v>
      </c>
      <c r="X1325" s="175">
        <v>0</v>
      </c>
      <c r="Y1325" s="175">
        <v>1.82</v>
      </c>
      <c r="Z1325" s="175">
        <v>2.73</v>
      </c>
      <c r="AA1325" s="175">
        <v>0</v>
      </c>
      <c r="AB1325" s="175">
        <v>7.81</v>
      </c>
      <c r="AC1325" s="175">
        <v>0</v>
      </c>
      <c r="AD1325" s="171">
        <v>10</v>
      </c>
      <c r="AE1325" s="170">
        <v>686</v>
      </c>
      <c r="AF1325" s="170">
        <v>123</v>
      </c>
      <c r="AG1325" s="171">
        <v>66.3</v>
      </c>
      <c r="AH1325" s="175">
        <v>3.73</v>
      </c>
      <c r="AI1325" s="170">
        <v>513</v>
      </c>
      <c r="AJ1325" s="170">
        <v>119</v>
      </c>
      <c r="AK1325" s="171">
        <v>75.900000000000006</v>
      </c>
      <c r="AL1325" s="175">
        <v>3.23</v>
      </c>
      <c r="AM1325" s="174">
        <v>0</v>
      </c>
      <c r="AN1325" s="171">
        <v>75.599999999999994</v>
      </c>
      <c r="AO1325" s="170">
        <v>405</v>
      </c>
      <c r="AP1325" s="174">
        <v>0</v>
      </c>
      <c r="AQ1325" s="174">
        <v>0</v>
      </c>
      <c r="AR1325" s="174">
        <v>0</v>
      </c>
      <c r="AS1325" s="174">
        <v>0</v>
      </c>
      <c r="AT1325" s="174">
        <v>0</v>
      </c>
      <c r="AU1325" s="175">
        <v>5.4</v>
      </c>
      <c r="AV1325" s="176">
        <v>0.83699999999999997</v>
      </c>
      <c r="AW1325" s="174">
        <v>0</v>
      </c>
      <c r="AX1325" s="174">
        <v>1</v>
      </c>
      <c r="AY1325" s="169" t="s">
        <v>905</v>
      </c>
      <c r="AZ1325" s="169" t="s">
        <v>905</v>
      </c>
      <c r="BA1325" s="177">
        <v>249</v>
      </c>
      <c r="BB1325" s="177">
        <v>31700</v>
      </c>
      <c r="BC1325" s="177">
        <v>351</v>
      </c>
      <c r="BD1325" s="175">
        <v>0</v>
      </c>
      <c r="BE1325" s="175">
        <v>0</v>
      </c>
      <c r="BF1325" s="177">
        <v>343</v>
      </c>
      <c r="BG1325" s="175">
        <v>0</v>
      </c>
      <c r="BH1325" s="175">
        <v>0</v>
      </c>
      <c r="BI1325" s="178">
        <v>35.1</v>
      </c>
      <c r="BJ1325" s="178">
        <v>63</v>
      </c>
      <c r="BK1325" s="174">
        <v>0</v>
      </c>
      <c r="BL1325" s="175">
        <v>0</v>
      </c>
      <c r="BM1325" s="175">
        <v>0</v>
      </c>
      <c r="BN1325" s="178">
        <v>75.7</v>
      </c>
      <c r="BO1325" s="178">
        <v>85.7</v>
      </c>
      <c r="BP1325" s="175">
        <v>0</v>
      </c>
      <c r="BQ1325" s="178">
        <v>86.9</v>
      </c>
      <c r="BR1325" s="175">
        <v>0</v>
      </c>
      <c r="BS1325" s="175">
        <v>0</v>
      </c>
      <c r="BT1325" s="178">
        <v>46.2</v>
      </c>
      <c r="BU1325" s="177">
        <v>249</v>
      </c>
      <c r="BV1325" s="175">
        <v>0</v>
      </c>
      <c r="BW1325" s="179">
        <v>0</v>
      </c>
      <c r="BX1325" s="179">
        <v>7.81</v>
      </c>
      <c r="BY1325" s="171">
        <v>10</v>
      </c>
      <c r="BZ1325" s="177">
        <v>286</v>
      </c>
      <c r="CA1325" s="177">
        <v>2020</v>
      </c>
      <c r="CB1325" s="177">
        <v>1090</v>
      </c>
      <c r="CC1325" s="178">
        <v>94.7</v>
      </c>
      <c r="CD1325" s="177">
        <v>214</v>
      </c>
      <c r="CE1325" s="177">
        <v>1950</v>
      </c>
      <c r="CF1325" s="177">
        <v>1240</v>
      </c>
      <c r="CG1325" s="178">
        <v>82</v>
      </c>
      <c r="CH1325" s="175">
        <v>0</v>
      </c>
      <c r="CI1325" s="169">
        <v>31500</v>
      </c>
      <c r="CJ1325" s="169">
        <v>109</v>
      </c>
      <c r="CK1325" s="175">
        <v>0</v>
      </c>
      <c r="CL1325" s="175">
        <v>0</v>
      </c>
      <c r="CM1325" s="175">
        <v>0</v>
      </c>
      <c r="CN1325" s="175">
        <v>0</v>
      </c>
      <c r="CO1325" s="175">
        <v>0</v>
      </c>
      <c r="CP1325" s="177">
        <v>137</v>
      </c>
      <c r="CQ1325" s="180">
        <v>0.83699999999999997</v>
      </c>
      <c r="CR1325" s="179">
        <v>0</v>
      </c>
      <c r="CS1325" s="179">
        <v>1</v>
      </c>
    </row>
    <row r="1326" spans="1:97" x14ac:dyDescent="0.2">
      <c r="A1326" s="169" t="s">
        <v>674</v>
      </c>
      <c r="B1326" s="169" t="s">
        <v>778</v>
      </c>
      <c r="C1326" s="169" t="s">
        <v>778</v>
      </c>
      <c r="D1326" s="26" t="s">
        <v>319</v>
      </c>
      <c r="E1326" s="170">
        <v>185</v>
      </c>
      <c r="F1326" s="171">
        <v>54.4</v>
      </c>
      <c r="G1326" s="171">
        <v>14</v>
      </c>
      <c r="H1326" s="170">
        <v>0</v>
      </c>
      <c r="I1326" s="169">
        <v>0</v>
      </c>
      <c r="J1326" s="172">
        <v>13.7</v>
      </c>
      <c r="K1326" s="169">
        <v>0</v>
      </c>
      <c r="L1326" s="169">
        <v>0</v>
      </c>
      <c r="M1326" s="174">
        <v>1.52</v>
      </c>
      <c r="N1326" s="174">
        <v>2.72</v>
      </c>
      <c r="O1326" s="169">
        <v>0</v>
      </c>
      <c r="P1326" s="169">
        <v>0</v>
      </c>
      <c r="Q1326" s="174">
        <v>0</v>
      </c>
      <c r="R1326" s="174">
        <v>3.22</v>
      </c>
      <c r="S1326" s="169">
        <v>3.625</v>
      </c>
      <c r="T1326" s="169">
        <v>0</v>
      </c>
      <c r="U1326" s="175">
        <v>0</v>
      </c>
      <c r="V1326" s="175">
        <v>3.57</v>
      </c>
      <c r="W1326" s="175">
        <v>0</v>
      </c>
      <c r="X1326" s="175">
        <v>0</v>
      </c>
      <c r="Y1326" s="175">
        <v>1.99</v>
      </c>
      <c r="Z1326" s="175">
        <v>2.5099999999999998</v>
      </c>
      <c r="AA1326" s="175">
        <v>0</v>
      </c>
      <c r="AB1326" s="175">
        <v>7.09</v>
      </c>
      <c r="AC1326" s="175">
        <v>0</v>
      </c>
      <c r="AD1326" s="175">
        <v>9.2100000000000009</v>
      </c>
      <c r="AE1326" s="170">
        <v>779</v>
      </c>
      <c r="AF1326" s="170">
        <v>140</v>
      </c>
      <c r="AG1326" s="171">
        <v>74.7</v>
      </c>
      <c r="AH1326" s="175">
        <v>3.78</v>
      </c>
      <c r="AI1326" s="170">
        <v>581</v>
      </c>
      <c r="AJ1326" s="170">
        <v>133</v>
      </c>
      <c r="AK1326" s="171">
        <v>85.1</v>
      </c>
      <c r="AL1326" s="175">
        <v>3.27</v>
      </c>
      <c r="AM1326" s="174">
        <v>0</v>
      </c>
      <c r="AN1326" s="170">
        <v>100</v>
      </c>
      <c r="AO1326" s="170">
        <v>553</v>
      </c>
      <c r="AP1326" s="174">
        <v>0</v>
      </c>
      <c r="AQ1326" s="174">
        <v>0</v>
      </c>
      <c r="AR1326" s="174">
        <v>0</v>
      </c>
      <c r="AS1326" s="174">
        <v>0</v>
      </c>
      <c r="AT1326" s="174">
        <v>0</v>
      </c>
      <c r="AU1326" s="175">
        <v>5.47</v>
      </c>
      <c r="AV1326" s="176">
        <v>0.83699999999999997</v>
      </c>
      <c r="AW1326" s="174">
        <v>0</v>
      </c>
      <c r="AX1326" s="174">
        <v>1</v>
      </c>
      <c r="AY1326" s="169" t="s">
        <v>904</v>
      </c>
      <c r="AZ1326" s="169" t="s">
        <v>904</v>
      </c>
      <c r="BA1326" s="177">
        <v>276</v>
      </c>
      <c r="BB1326" s="177">
        <v>35100</v>
      </c>
      <c r="BC1326" s="177">
        <v>356</v>
      </c>
      <c r="BD1326" s="175">
        <v>0</v>
      </c>
      <c r="BE1326" s="175">
        <v>0</v>
      </c>
      <c r="BF1326" s="177">
        <v>348</v>
      </c>
      <c r="BG1326" s="175">
        <v>0</v>
      </c>
      <c r="BH1326" s="175">
        <v>0</v>
      </c>
      <c r="BI1326" s="178">
        <v>38.6</v>
      </c>
      <c r="BJ1326" s="178">
        <v>69.099999999999994</v>
      </c>
      <c r="BK1326" s="174">
        <v>0</v>
      </c>
      <c r="BL1326" s="175">
        <v>0</v>
      </c>
      <c r="BM1326" s="175">
        <v>0</v>
      </c>
      <c r="BN1326" s="178">
        <v>81.8</v>
      </c>
      <c r="BO1326" s="178">
        <v>92.1</v>
      </c>
      <c r="BP1326" s="175">
        <v>0</v>
      </c>
      <c r="BQ1326" s="178">
        <v>90.7</v>
      </c>
      <c r="BR1326" s="175">
        <v>0</v>
      </c>
      <c r="BS1326" s="175">
        <v>0</v>
      </c>
      <c r="BT1326" s="178">
        <v>50.5</v>
      </c>
      <c r="BU1326" s="177">
        <v>276</v>
      </c>
      <c r="BV1326" s="175">
        <v>0</v>
      </c>
      <c r="BW1326" s="179">
        <v>0</v>
      </c>
      <c r="BX1326" s="179">
        <v>7.09</v>
      </c>
      <c r="BY1326" s="175">
        <v>9.2100000000000009</v>
      </c>
      <c r="BZ1326" s="177">
        <v>324</v>
      </c>
      <c r="CA1326" s="177">
        <v>2290</v>
      </c>
      <c r="CB1326" s="177">
        <v>1220</v>
      </c>
      <c r="CC1326" s="178">
        <v>96</v>
      </c>
      <c r="CD1326" s="177">
        <v>242</v>
      </c>
      <c r="CE1326" s="177">
        <v>2180</v>
      </c>
      <c r="CF1326" s="177">
        <v>1390</v>
      </c>
      <c r="CG1326" s="178">
        <v>83.1</v>
      </c>
      <c r="CH1326" s="175">
        <v>0</v>
      </c>
      <c r="CI1326" s="169">
        <v>41600</v>
      </c>
      <c r="CJ1326" s="169">
        <v>149</v>
      </c>
      <c r="CK1326" s="175">
        <v>0</v>
      </c>
      <c r="CL1326" s="175">
        <v>0</v>
      </c>
      <c r="CM1326" s="175">
        <v>0</v>
      </c>
      <c r="CN1326" s="175">
        <v>0</v>
      </c>
      <c r="CO1326" s="175">
        <v>0</v>
      </c>
      <c r="CP1326" s="177">
        <v>139</v>
      </c>
      <c r="CQ1326" s="180">
        <v>0.83699999999999997</v>
      </c>
      <c r="CR1326" s="179">
        <v>0</v>
      </c>
      <c r="CS1326" s="179">
        <v>1</v>
      </c>
    </row>
    <row r="1327" spans="1:97" x14ac:dyDescent="0.2">
      <c r="A1327" s="169" t="s">
        <v>677</v>
      </c>
      <c r="B1327" s="169" t="s">
        <v>720</v>
      </c>
      <c r="C1327" s="169" t="s">
        <v>720</v>
      </c>
      <c r="D1327" s="26" t="s">
        <v>382</v>
      </c>
      <c r="E1327" s="171">
        <v>27.5</v>
      </c>
      <c r="F1327" s="175">
        <v>8.1</v>
      </c>
      <c r="G1327" s="171">
        <v>11.8</v>
      </c>
      <c r="H1327" s="170">
        <v>0</v>
      </c>
      <c r="I1327" s="169">
        <v>0</v>
      </c>
      <c r="J1327" s="174">
        <v>7.01</v>
      </c>
      <c r="K1327" s="169">
        <v>0</v>
      </c>
      <c r="L1327" s="169">
        <v>0</v>
      </c>
      <c r="M1327" s="173">
        <v>0.39500000000000002</v>
      </c>
      <c r="N1327" s="173">
        <v>0.505</v>
      </c>
      <c r="O1327" s="169">
        <v>0</v>
      </c>
      <c r="P1327" s="169">
        <v>0</v>
      </c>
      <c r="Q1327" s="174">
        <v>0</v>
      </c>
      <c r="R1327" s="174">
        <v>1.01</v>
      </c>
      <c r="S1327" s="169">
        <v>1.4375</v>
      </c>
      <c r="T1327" s="169">
        <v>0</v>
      </c>
      <c r="U1327" s="175">
        <v>0</v>
      </c>
      <c r="V1327" s="175">
        <v>3.5</v>
      </c>
      <c r="W1327" s="175">
        <v>0</v>
      </c>
      <c r="X1327" s="175">
        <v>0</v>
      </c>
      <c r="Y1327" s="175">
        <v>1.53</v>
      </c>
      <c r="Z1327" s="175">
        <v>6.94</v>
      </c>
      <c r="AA1327" s="175">
        <v>0</v>
      </c>
      <c r="AB1327" s="171">
        <v>27</v>
      </c>
      <c r="AC1327" s="175">
        <v>0</v>
      </c>
      <c r="AD1327" s="171">
        <v>29.8</v>
      </c>
      <c r="AE1327" s="170">
        <v>117</v>
      </c>
      <c r="AF1327" s="171">
        <v>25.6</v>
      </c>
      <c r="AG1327" s="171">
        <v>14.1</v>
      </c>
      <c r="AH1327" s="175">
        <v>3.8</v>
      </c>
      <c r="AI1327" s="171">
        <v>14.5</v>
      </c>
      <c r="AJ1327" s="175">
        <v>6.65</v>
      </c>
      <c r="AK1327" s="175">
        <v>4.1500000000000004</v>
      </c>
      <c r="AL1327" s="175">
        <v>1.34</v>
      </c>
      <c r="AM1327" s="174">
        <v>0</v>
      </c>
      <c r="AN1327" s="176">
        <v>0.58799999999999997</v>
      </c>
      <c r="AO1327" s="175">
        <v>2.93</v>
      </c>
      <c r="AP1327" s="174">
        <v>0</v>
      </c>
      <c r="AQ1327" s="174">
        <v>0</v>
      </c>
      <c r="AR1327" s="174">
        <v>0</v>
      </c>
      <c r="AS1327" s="174">
        <v>0</v>
      </c>
      <c r="AT1327" s="174">
        <v>0</v>
      </c>
      <c r="AU1327" s="175">
        <v>5.17</v>
      </c>
      <c r="AV1327" s="176">
        <v>0.60599999999999998</v>
      </c>
      <c r="AW1327" s="174">
        <v>0</v>
      </c>
      <c r="AX1327" s="173">
        <v>0.44900000000000001</v>
      </c>
      <c r="AY1327" s="169" t="s">
        <v>903</v>
      </c>
      <c r="AZ1327" s="169" t="s">
        <v>903</v>
      </c>
      <c r="BA1327" s="178">
        <v>41</v>
      </c>
      <c r="BB1327" s="177">
        <v>5230</v>
      </c>
      <c r="BC1327" s="177">
        <v>300</v>
      </c>
      <c r="BD1327" s="175">
        <v>0</v>
      </c>
      <c r="BE1327" s="175">
        <v>0</v>
      </c>
      <c r="BF1327" s="177">
        <v>178</v>
      </c>
      <c r="BG1327" s="175">
        <v>0</v>
      </c>
      <c r="BH1327" s="175">
        <v>0</v>
      </c>
      <c r="BI1327" s="178">
        <v>10</v>
      </c>
      <c r="BJ1327" s="178">
        <v>12.8</v>
      </c>
      <c r="BK1327" s="174">
        <v>0</v>
      </c>
      <c r="BL1327" s="175">
        <v>0</v>
      </c>
      <c r="BM1327" s="175">
        <v>0</v>
      </c>
      <c r="BN1327" s="178">
        <v>25.7</v>
      </c>
      <c r="BO1327" s="178">
        <v>36.5</v>
      </c>
      <c r="BP1327" s="175">
        <v>0</v>
      </c>
      <c r="BQ1327" s="178">
        <v>88.9</v>
      </c>
      <c r="BR1327" s="175">
        <v>0</v>
      </c>
      <c r="BS1327" s="175">
        <v>0</v>
      </c>
      <c r="BT1327" s="178">
        <v>38.9</v>
      </c>
      <c r="BU1327" s="177">
        <v>41</v>
      </c>
      <c r="BV1327" s="175">
        <v>0</v>
      </c>
      <c r="BW1327" s="179">
        <v>0</v>
      </c>
      <c r="BX1327" s="179">
        <v>27</v>
      </c>
      <c r="BY1327" s="171">
        <v>29.8</v>
      </c>
      <c r="BZ1327" s="178">
        <v>48.7</v>
      </c>
      <c r="CA1327" s="177">
        <v>420</v>
      </c>
      <c r="CB1327" s="177">
        <v>231</v>
      </c>
      <c r="CC1327" s="178">
        <v>96.5</v>
      </c>
      <c r="CD1327" s="179">
        <v>6.04</v>
      </c>
      <c r="CE1327" s="177">
        <v>109</v>
      </c>
      <c r="CF1327" s="178">
        <v>68</v>
      </c>
      <c r="CG1327" s="178">
        <v>34</v>
      </c>
      <c r="CH1327" s="175">
        <v>0</v>
      </c>
      <c r="CI1327" s="169">
        <v>245</v>
      </c>
      <c r="CJ1327" s="173">
        <v>0.78700000000000003</v>
      </c>
      <c r="CK1327" s="175">
        <v>0</v>
      </c>
      <c r="CL1327" s="175">
        <v>0</v>
      </c>
      <c r="CM1327" s="175">
        <v>0</v>
      </c>
      <c r="CN1327" s="175">
        <v>0</v>
      </c>
      <c r="CO1327" s="175">
        <v>0</v>
      </c>
      <c r="CP1327" s="177">
        <v>131</v>
      </c>
      <c r="CQ1327" s="180">
        <v>0.60599999999999998</v>
      </c>
      <c r="CR1327" s="179">
        <v>0</v>
      </c>
      <c r="CS1327" s="180">
        <v>0.44900000000000001</v>
      </c>
    </row>
    <row r="1328" spans="1:97" x14ac:dyDescent="0.2">
      <c r="A1328" s="169" t="s">
        <v>680</v>
      </c>
      <c r="B1328" s="169" t="s">
        <v>723</v>
      </c>
      <c r="C1328" s="169" t="s">
        <v>723</v>
      </c>
      <c r="D1328" s="26" t="s">
        <v>382</v>
      </c>
      <c r="E1328" s="171">
        <v>31</v>
      </c>
      <c r="F1328" s="175">
        <v>9.11</v>
      </c>
      <c r="G1328" s="171">
        <v>11.9</v>
      </c>
      <c r="H1328" s="170">
        <v>0</v>
      </c>
      <c r="I1328" s="169">
        <v>0</v>
      </c>
      <c r="J1328" s="174">
        <v>7.04</v>
      </c>
      <c r="K1328" s="169">
        <v>0</v>
      </c>
      <c r="L1328" s="169">
        <v>0</v>
      </c>
      <c r="M1328" s="173">
        <v>0.43</v>
      </c>
      <c r="N1328" s="173">
        <v>0.59</v>
      </c>
      <c r="O1328" s="169">
        <v>0</v>
      </c>
      <c r="P1328" s="169">
        <v>0</v>
      </c>
      <c r="Q1328" s="174">
        <v>0</v>
      </c>
      <c r="R1328" s="174">
        <v>1.19</v>
      </c>
      <c r="S1328" s="169">
        <v>1.5</v>
      </c>
      <c r="T1328" s="169">
        <v>0</v>
      </c>
      <c r="U1328" s="175">
        <v>0</v>
      </c>
      <c r="V1328" s="175">
        <v>3.46</v>
      </c>
      <c r="W1328" s="175">
        <v>0</v>
      </c>
      <c r="X1328" s="175">
        <v>0</v>
      </c>
      <c r="Y1328" s="175">
        <v>1.28</v>
      </c>
      <c r="Z1328" s="175">
        <v>5.97</v>
      </c>
      <c r="AA1328" s="175">
        <v>0</v>
      </c>
      <c r="AB1328" s="171">
        <v>24.8</v>
      </c>
      <c r="AC1328" s="175">
        <v>0</v>
      </c>
      <c r="AD1328" s="171">
        <v>27.6</v>
      </c>
      <c r="AE1328" s="170">
        <v>131</v>
      </c>
      <c r="AF1328" s="171">
        <v>28.4</v>
      </c>
      <c r="AG1328" s="171">
        <v>15.6</v>
      </c>
      <c r="AH1328" s="175">
        <v>3.79</v>
      </c>
      <c r="AI1328" s="171">
        <v>17.2</v>
      </c>
      <c r="AJ1328" s="175">
        <v>7.85</v>
      </c>
      <c r="AK1328" s="175">
        <v>4.9000000000000004</v>
      </c>
      <c r="AL1328" s="175">
        <v>1.38</v>
      </c>
      <c r="AM1328" s="174">
        <v>0</v>
      </c>
      <c r="AN1328" s="176">
        <v>0.85</v>
      </c>
      <c r="AO1328" s="175">
        <v>3.92</v>
      </c>
      <c r="AP1328" s="174">
        <v>0</v>
      </c>
      <c r="AQ1328" s="174">
        <v>0</v>
      </c>
      <c r="AR1328" s="174">
        <v>0</v>
      </c>
      <c r="AS1328" s="174">
        <v>0</v>
      </c>
      <c r="AT1328" s="174">
        <v>0</v>
      </c>
      <c r="AU1328" s="175">
        <v>5.13</v>
      </c>
      <c r="AV1328" s="176">
        <v>0.61899999999999999</v>
      </c>
      <c r="AW1328" s="174">
        <v>0</v>
      </c>
      <c r="AX1328" s="173">
        <v>0.52500000000000002</v>
      </c>
      <c r="AY1328" s="169" t="s">
        <v>902</v>
      </c>
      <c r="AZ1328" s="169" t="s">
        <v>902</v>
      </c>
      <c r="BA1328" s="178">
        <v>46</v>
      </c>
      <c r="BB1328" s="177">
        <v>5880</v>
      </c>
      <c r="BC1328" s="177">
        <v>302</v>
      </c>
      <c r="BD1328" s="175">
        <v>0</v>
      </c>
      <c r="BE1328" s="175">
        <v>0</v>
      </c>
      <c r="BF1328" s="177">
        <v>179</v>
      </c>
      <c r="BG1328" s="175">
        <v>0</v>
      </c>
      <c r="BH1328" s="175">
        <v>0</v>
      </c>
      <c r="BI1328" s="178">
        <v>10.9</v>
      </c>
      <c r="BJ1328" s="178">
        <v>15</v>
      </c>
      <c r="BK1328" s="174">
        <v>0</v>
      </c>
      <c r="BL1328" s="175">
        <v>0</v>
      </c>
      <c r="BM1328" s="175">
        <v>0</v>
      </c>
      <c r="BN1328" s="178">
        <v>30.2</v>
      </c>
      <c r="BO1328" s="178">
        <v>38.1</v>
      </c>
      <c r="BP1328" s="175">
        <v>0</v>
      </c>
      <c r="BQ1328" s="178">
        <v>87.9</v>
      </c>
      <c r="BR1328" s="175">
        <v>0</v>
      </c>
      <c r="BS1328" s="175">
        <v>0</v>
      </c>
      <c r="BT1328" s="178">
        <v>32.5</v>
      </c>
      <c r="BU1328" s="177">
        <v>46</v>
      </c>
      <c r="BV1328" s="175">
        <v>0</v>
      </c>
      <c r="BW1328" s="179">
        <v>0</v>
      </c>
      <c r="BX1328" s="179">
        <v>24.8</v>
      </c>
      <c r="BY1328" s="171">
        <v>27.6</v>
      </c>
      <c r="BZ1328" s="178">
        <v>54.5</v>
      </c>
      <c r="CA1328" s="177">
        <v>465</v>
      </c>
      <c r="CB1328" s="177">
        <v>256</v>
      </c>
      <c r="CC1328" s="178">
        <v>96.3</v>
      </c>
      <c r="CD1328" s="179">
        <v>7.16</v>
      </c>
      <c r="CE1328" s="177">
        <v>129</v>
      </c>
      <c r="CF1328" s="178">
        <v>80.3</v>
      </c>
      <c r="CG1328" s="178">
        <v>35.1</v>
      </c>
      <c r="CH1328" s="175">
        <v>0</v>
      </c>
      <c r="CI1328" s="169">
        <v>354</v>
      </c>
      <c r="CJ1328" s="174">
        <v>1.05</v>
      </c>
      <c r="CK1328" s="175">
        <v>0</v>
      </c>
      <c r="CL1328" s="175">
        <v>0</v>
      </c>
      <c r="CM1328" s="175">
        <v>0</v>
      </c>
      <c r="CN1328" s="175">
        <v>0</v>
      </c>
      <c r="CO1328" s="175">
        <v>0</v>
      </c>
      <c r="CP1328" s="177">
        <v>130</v>
      </c>
      <c r="CQ1328" s="180">
        <v>0.61899999999999999</v>
      </c>
      <c r="CR1328" s="179">
        <v>0</v>
      </c>
      <c r="CS1328" s="180">
        <v>0.52500000000000002</v>
      </c>
    </row>
    <row r="1329" spans="1:97" x14ac:dyDescent="0.2">
      <c r="A1329" s="169" t="s">
        <v>762</v>
      </c>
      <c r="B1329" s="169" t="s">
        <v>726</v>
      </c>
      <c r="C1329" s="169" t="s">
        <v>726</v>
      </c>
      <c r="D1329" s="26" t="s">
        <v>382</v>
      </c>
      <c r="E1329" s="171">
        <v>34</v>
      </c>
      <c r="F1329" s="171">
        <v>10</v>
      </c>
      <c r="G1329" s="171">
        <v>11.9</v>
      </c>
      <c r="H1329" s="170">
        <v>0</v>
      </c>
      <c r="I1329" s="169">
        <v>0</v>
      </c>
      <c r="J1329" s="174">
        <v>8.9700000000000006</v>
      </c>
      <c r="K1329" s="169">
        <v>0</v>
      </c>
      <c r="L1329" s="169">
        <v>0</v>
      </c>
      <c r="M1329" s="173">
        <v>0.41499999999999998</v>
      </c>
      <c r="N1329" s="173">
        <v>0.58499999999999996</v>
      </c>
      <c r="O1329" s="169">
        <v>0</v>
      </c>
      <c r="P1329" s="169">
        <v>0</v>
      </c>
      <c r="Q1329" s="174">
        <v>0</v>
      </c>
      <c r="R1329" s="174">
        <v>1.0900000000000001</v>
      </c>
      <c r="S1329" s="169">
        <v>1.5</v>
      </c>
      <c r="T1329" s="169">
        <v>0</v>
      </c>
      <c r="U1329" s="175">
        <v>0</v>
      </c>
      <c r="V1329" s="175">
        <v>3.06</v>
      </c>
      <c r="W1329" s="175">
        <v>0</v>
      </c>
      <c r="X1329" s="175">
        <v>0</v>
      </c>
      <c r="Y1329" s="176">
        <v>0.56000000000000005</v>
      </c>
      <c r="Z1329" s="175">
        <v>7.66</v>
      </c>
      <c r="AA1329" s="175">
        <v>0</v>
      </c>
      <c r="AB1329" s="171">
        <v>26</v>
      </c>
      <c r="AC1329" s="175">
        <v>0</v>
      </c>
      <c r="AD1329" s="171">
        <v>28.6</v>
      </c>
      <c r="AE1329" s="170">
        <v>137</v>
      </c>
      <c r="AF1329" s="171">
        <v>27.9</v>
      </c>
      <c r="AG1329" s="171">
        <v>15.6</v>
      </c>
      <c r="AH1329" s="175">
        <v>3.7</v>
      </c>
      <c r="AI1329" s="171">
        <v>35.200000000000003</v>
      </c>
      <c r="AJ1329" s="171">
        <v>12.3</v>
      </c>
      <c r="AK1329" s="175">
        <v>7.85</v>
      </c>
      <c r="AL1329" s="175">
        <v>1.87</v>
      </c>
      <c r="AM1329" s="174">
        <v>0</v>
      </c>
      <c r="AN1329" s="176">
        <v>0.93200000000000005</v>
      </c>
      <c r="AO1329" s="175">
        <v>4.08</v>
      </c>
      <c r="AP1329" s="174">
        <v>0</v>
      </c>
      <c r="AQ1329" s="174">
        <v>0</v>
      </c>
      <c r="AR1329" s="174">
        <v>0</v>
      </c>
      <c r="AS1329" s="174">
        <v>0</v>
      </c>
      <c r="AT1329" s="174">
        <v>0</v>
      </c>
      <c r="AU1329" s="175">
        <v>4.99</v>
      </c>
      <c r="AV1329" s="176">
        <v>0.69099999999999995</v>
      </c>
      <c r="AW1329" s="174">
        <v>0</v>
      </c>
      <c r="AX1329" s="173">
        <v>0.48899999999999999</v>
      </c>
      <c r="AY1329" s="169" t="s">
        <v>901</v>
      </c>
      <c r="AZ1329" s="169" t="s">
        <v>901</v>
      </c>
      <c r="BA1329" s="178">
        <v>50.5</v>
      </c>
      <c r="BB1329" s="177">
        <v>6450</v>
      </c>
      <c r="BC1329" s="177">
        <v>302</v>
      </c>
      <c r="BD1329" s="175">
        <v>0</v>
      </c>
      <c r="BE1329" s="175">
        <v>0</v>
      </c>
      <c r="BF1329" s="177">
        <v>228</v>
      </c>
      <c r="BG1329" s="175">
        <v>0</v>
      </c>
      <c r="BH1329" s="175">
        <v>0</v>
      </c>
      <c r="BI1329" s="178">
        <v>10.5</v>
      </c>
      <c r="BJ1329" s="178">
        <v>14.9</v>
      </c>
      <c r="BK1329" s="174">
        <v>0</v>
      </c>
      <c r="BL1329" s="175">
        <v>0</v>
      </c>
      <c r="BM1329" s="175">
        <v>0</v>
      </c>
      <c r="BN1329" s="178">
        <v>27.7</v>
      </c>
      <c r="BO1329" s="178">
        <v>38.1</v>
      </c>
      <c r="BP1329" s="175">
        <v>0</v>
      </c>
      <c r="BQ1329" s="178">
        <v>77.7</v>
      </c>
      <c r="BR1329" s="175">
        <v>0</v>
      </c>
      <c r="BS1329" s="175">
        <v>0</v>
      </c>
      <c r="BT1329" s="178">
        <v>14.2</v>
      </c>
      <c r="BU1329" s="177">
        <v>50.5</v>
      </c>
      <c r="BV1329" s="175">
        <v>0</v>
      </c>
      <c r="BW1329" s="179">
        <v>0</v>
      </c>
      <c r="BX1329" s="179">
        <v>26</v>
      </c>
      <c r="BY1329" s="171">
        <v>28.6</v>
      </c>
      <c r="BZ1329" s="178">
        <v>57</v>
      </c>
      <c r="CA1329" s="177">
        <v>457</v>
      </c>
      <c r="CB1329" s="177">
        <v>256</v>
      </c>
      <c r="CC1329" s="178">
        <v>94</v>
      </c>
      <c r="CD1329" s="178">
        <v>14.7</v>
      </c>
      <c r="CE1329" s="177">
        <v>202</v>
      </c>
      <c r="CF1329" s="177">
        <v>129</v>
      </c>
      <c r="CG1329" s="178">
        <v>47.5</v>
      </c>
      <c r="CH1329" s="175">
        <v>0</v>
      </c>
      <c r="CI1329" s="169">
        <v>388</v>
      </c>
      <c r="CJ1329" s="174">
        <v>1.1000000000000001</v>
      </c>
      <c r="CK1329" s="175">
        <v>0</v>
      </c>
      <c r="CL1329" s="175">
        <v>0</v>
      </c>
      <c r="CM1329" s="175">
        <v>0</v>
      </c>
      <c r="CN1329" s="175">
        <v>0</v>
      </c>
      <c r="CO1329" s="175">
        <v>0</v>
      </c>
      <c r="CP1329" s="177">
        <v>127</v>
      </c>
      <c r="CQ1329" s="180">
        <v>0.69099999999999995</v>
      </c>
      <c r="CR1329" s="179">
        <v>0</v>
      </c>
      <c r="CS1329" s="180">
        <v>0.48899999999999999</v>
      </c>
    </row>
    <row r="1330" spans="1:97" x14ac:dyDescent="0.2">
      <c r="A1330" s="169" t="s">
        <v>765</v>
      </c>
      <c r="B1330" s="169" t="s">
        <v>729</v>
      </c>
      <c r="C1330" s="169" t="s">
        <v>729</v>
      </c>
      <c r="D1330" s="26" t="s">
        <v>382</v>
      </c>
      <c r="E1330" s="171">
        <v>38</v>
      </c>
      <c r="F1330" s="171">
        <v>11.2</v>
      </c>
      <c r="G1330" s="171">
        <v>12</v>
      </c>
      <c r="H1330" s="170">
        <v>0</v>
      </c>
      <c r="I1330" s="169">
        <v>0</v>
      </c>
      <c r="J1330" s="174">
        <v>8.99</v>
      </c>
      <c r="K1330" s="169">
        <v>0</v>
      </c>
      <c r="L1330" s="169">
        <v>0</v>
      </c>
      <c r="M1330" s="173">
        <v>0.44</v>
      </c>
      <c r="N1330" s="173">
        <v>0.68</v>
      </c>
      <c r="O1330" s="169">
        <v>0</v>
      </c>
      <c r="P1330" s="169">
        <v>0</v>
      </c>
      <c r="Q1330" s="174">
        <v>0</v>
      </c>
      <c r="R1330" s="174">
        <v>1.18</v>
      </c>
      <c r="S1330" s="169">
        <v>1.5625</v>
      </c>
      <c r="T1330" s="169">
        <v>0</v>
      </c>
      <c r="U1330" s="175">
        <v>0</v>
      </c>
      <c r="V1330" s="175">
        <v>3</v>
      </c>
      <c r="W1330" s="175">
        <v>0</v>
      </c>
      <c r="X1330" s="175">
        <v>0</v>
      </c>
      <c r="Y1330" s="176">
        <v>0.622</v>
      </c>
      <c r="Z1330" s="175">
        <v>6.61</v>
      </c>
      <c r="AA1330" s="175">
        <v>0</v>
      </c>
      <c r="AB1330" s="171">
        <v>24.5</v>
      </c>
      <c r="AC1330" s="175">
        <v>0</v>
      </c>
      <c r="AD1330" s="171">
        <v>27.2</v>
      </c>
      <c r="AE1330" s="170">
        <v>151</v>
      </c>
      <c r="AF1330" s="171">
        <v>30.1</v>
      </c>
      <c r="AG1330" s="171">
        <v>16.899999999999999</v>
      </c>
      <c r="AH1330" s="175">
        <v>3.68</v>
      </c>
      <c r="AI1330" s="171">
        <v>41.3</v>
      </c>
      <c r="AJ1330" s="171">
        <v>14.3</v>
      </c>
      <c r="AK1330" s="175">
        <v>9.18</v>
      </c>
      <c r="AL1330" s="175">
        <v>1.92</v>
      </c>
      <c r="AM1330" s="174">
        <v>0</v>
      </c>
      <c r="AN1330" s="175">
        <v>1.34</v>
      </c>
      <c r="AO1330" s="175">
        <v>5.3</v>
      </c>
      <c r="AP1330" s="174">
        <v>0</v>
      </c>
      <c r="AQ1330" s="174">
        <v>0</v>
      </c>
      <c r="AR1330" s="174">
        <v>0</v>
      </c>
      <c r="AS1330" s="174">
        <v>0</v>
      </c>
      <c r="AT1330" s="174">
        <v>0</v>
      </c>
      <c r="AU1330" s="175">
        <v>4.93</v>
      </c>
      <c r="AV1330" s="176">
        <v>0.70899999999999996</v>
      </c>
      <c r="AW1330" s="174">
        <v>0</v>
      </c>
      <c r="AX1330" s="173">
        <v>0.54100000000000004</v>
      </c>
      <c r="AY1330" s="169" t="s">
        <v>900</v>
      </c>
      <c r="AZ1330" s="169" t="s">
        <v>900</v>
      </c>
      <c r="BA1330" s="178">
        <v>56.5</v>
      </c>
      <c r="BB1330" s="177">
        <v>7230</v>
      </c>
      <c r="BC1330" s="177">
        <v>305</v>
      </c>
      <c r="BD1330" s="175">
        <v>0</v>
      </c>
      <c r="BE1330" s="175">
        <v>0</v>
      </c>
      <c r="BF1330" s="177">
        <v>228</v>
      </c>
      <c r="BG1330" s="175">
        <v>0</v>
      </c>
      <c r="BH1330" s="175">
        <v>0</v>
      </c>
      <c r="BI1330" s="178">
        <v>11.2</v>
      </c>
      <c r="BJ1330" s="178">
        <v>17.3</v>
      </c>
      <c r="BK1330" s="174">
        <v>0</v>
      </c>
      <c r="BL1330" s="175">
        <v>0</v>
      </c>
      <c r="BM1330" s="175">
        <v>0</v>
      </c>
      <c r="BN1330" s="178">
        <v>30</v>
      </c>
      <c r="BO1330" s="178">
        <v>39.700000000000003</v>
      </c>
      <c r="BP1330" s="175">
        <v>0</v>
      </c>
      <c r="BQ1330" s="178">
        <v>76.2</v>
      </c>
      <c r="BR1330" s="175">
        <v>0</v>
      </c>
      <c r="BS1330" s="175">
        <v>0</v>
      </c>
      <c r="BT1330" s="178">
        <v>15.8</v>
      </c>
      <c r="BU1330" s="177">
        <v>56.5</v>
      </c>
      <c r="BV1330" s="175">
        <v>0</v>
      </c>
      <c r="BW1330" s="179">
        <v>0</v>
      </c>
      <c r="BX1330" s="179">
        <v>24.5</v>
      </c>
      <c r="BY1330" s="171">
        <v>27.2</v>
      </c>
      <c r="BZ1330" s="178">
        <v>62.9</v>
      </c>
      <c r="CA1330" s="177">
        <v>493</v>
      </c>
      <c r="CB1330" s="177">
        <v>277</v>
      </c>
      <c r="CC1330" s="178">
        <v>93.5</v>
      </c>
      <c r="CD1330" s="178">
        <v>17.2</v>
      </c>
      <c r="CE1330" s="177">
        <v>234</v>
      </c>
      <c r="CF1330" s="177">
        <v>150</v>
      </c>
      <c r="CG1330" s="178">
        <v>48.8</v>
      </c>
      <c r="CH1330" s="175">
        <v>0</v>
      </c>
      <c r="CI1330" s="169">
        <v>558</v>
      </c>
      <c r="CJ1330" s="174">
        <v>1.42</v>
      </c>
      <c r="CK1330" s="175">
        <v>0</v>
      </c>
      <c r="CL1330" s="175">
        <v>0</v>
      </c>
      <c r="CM1330" s="175">
        <v>0</v>
      </c>
      <c r="CN1330" s="175">
        <v>0</v>
      </c>
      <c r="CO1330" s="175">
        <v>0</v>
      </c>
      <c r="CP1330" s="177">
        <v>125</v>
      </c>
      <c r="CQ1330" s="180">
        <v>0.70899999999999996</v>
      </c>
      <c r="CR1330" s="179">
        <v>0</v>
      </c>
      <c r="CS1330" s="180">
        <v>0.54100000000000004</v>
      </c>
    </row>
    <row r="1331" spans="1:97" x14ac:dyDescent="0.2">
      <c r="A1331" s="169" t="s">
        <v>768</v>
      </c>
      <c r="B1331" s="169" t="s">
        <v>732</v>
      </c>
      <c r="C1331" s="169" t="s">
        <v>732</v>
      </c>
      <c r="D1331" s="26" t="s">
        <v>382</v>
      </c>
      <c r="E1331" s="171">
        <v>42</v>
      </c>
      <c r="F1331" s="171">
        <v>12.4</v>
      </c>
      <c r="G1331" s="171">
        <v>12.1</v>
      </c>
      <c r="H1331" s="170">
        <v>0</v>
      </c>
      <c r="I1331" s="169">
        <v>0</v>
      </c>
      <c r="J1331" s="174">
        <v>9.02</v>
      </c>
      <c r="K1331" s="169">
        <v>0</v>
      </c>
      <c r="L1331" s="169">
        <v>0</v>
      </c>
      <c r="M1331" s="173">
        <v>0.47</v>
      </c>
      <c r="N1331" s="173">
        <v>0.77</v>
      </c>
      <c r="O1331" s="169">
        <v>0</v>
      </c>
      <c r="P1331" s="169">
        <v>0</v>
      </c>
      <c r="Q1331" s="174">
        <v>0</v>
      </c>
      <c r="R1331" s="174">
        <v>1.27</v>
      </c>
      <c r="S1331" s="169">
        <v>1.6875</v>
      </c>
      <c r="T1331" s="169">
        <v>0</v>
      </c>
      <c r="U1331" s="175">
        <v>0</v>
      </c>
      <c r="V1331" s="175">
        <v>2.97</v>
      </c>
      <c r="W1331" s="175">
        <v>0</v>
      </c>
      <c r="X1331" s="175">
        <v>0</v>
      </c>
      <c r="Y1331" s="176">
        <v>0.68500000000000005</v>
      </c>
      <c r="Z1331" s="175">
        <v>5.86</v>
      </c>
      <c r="AA1331" s="175">
        <v>0</v>
      </c>
      <c r="AB1331" s="171">
        <v>22.9</v>
      </c>
      <c r="AC1331" s="175">
        <v>0</v>
      </c>
      <c r="AD1331" s="171">
        <v>25.6</v>
      </c>
      <c r="AE1331" s="170">
        <v>166</v>
      </c>
      <c r="AF1331" s="171">
        <v>32.5</v>
      </c>
      <c r="AG1331" s="171">
        <v>18.3</v>
      </c>
      <c r="AH1331" s="175">
        <v>3.67</v>
      </c>
      <c r="AI1331" s="171">
        <v>47.2</v>
      </c>
      <c r="AJ1331" s="171">
        <v>16.3</v>
      </c>
      <c r="AK1331" s="171">
        <v>10.5</v>
      </c>
      <c r="AL1331" s="175">
        <v>1.95</v>
      </c>
      <c r="AM1331" s="174">
        <v>0</v>
      </c>
      <c r="AN1331" s="175">
        <v>1.84</v>
      </c>
      <c r="AO1331" s="175">
        <v>6.9</v>
      </c>
      <c r="AP1331" s="174">
        <v>0</v>
      </c>
      <c r="AQ1331" s="174">
        <v>0</v>
      </c>
      <c r="AR1331" s="174">
        <v>0</v>
      </c>
      <c r="AS1331" s="174">
        <v>0</v>
      </c>
      <c r="AT1331" s="174">
        <v>0</v>
      </c>
      <c r="AU1331" s="175">
        <v>4.9000000000000004</v>
      </c>
      <c r="AV1331" s="176">
        <v>0.72</v>
      </c>
      <c r="AW1331" s="174">
        <v>0</v>
      </c>
      <c r="AX1331" s="173">
        <v>0.60899999999999999</v>
      </c>
      <c r="AY1331" s="169" t="s">
        <v>899</v>
      </c>
      <c r="AZ1331" s="169" t="s">
        <v>899</v>
      </c>
      <c r="BA1331" s="178">
        <v>62.5</v>
      </c>
      <c r="BB1331" s="177">
        <v>8000</v>
      </c>
      <c r="BC1331" s="177">
        <v>307</v>
      </c>
      <c r="BD1331" s="175">
        <v>0</v>
      </c>
      <c r="BE1331" s="175">
        <v>0</v>
      </c>
      <c r="BF1331" s="177">
        <v>229</v>
      </c>
      <c r="BG1331" s="175">
        <v>0</v>
      </c>
      <c r="BH1331" s="175">
        <v>0</v>
      </c>
      <c r="BI1331" s="178">
        <v>11.9</v>
      </c>
      <c r="BJ1331" s="178">
        <v>19.600000000000001</v>
      </c>
      <c r="BK1331" s="174">
        <v>0</v>
      </c>
      <c r="BL1331" s="175">
        <v>0</v>
      </c>
      <c r="BM1331" s="175">
        <v>0</v>
      </c>
      <c r="BN1331" s="178">
        <v>32.299999999999997</v>
      </c>
      <c r="BO1331" s="178">
        <v>42.9</v>
      </c>
      <c r="BP1331" s="175">
        <v>0</v>
      </c>
      <c r="BQ1331" s="178">
        <v>75.400000000000006</v>
      </c>
      <c r="BR1331" s="175">
        <v>0</v>
      </c>
      <c r="BS1331" s="175">
        <v>0</v>
      </c>
      <c r="BT1331" s="178">
        <v>17.399999999999999</v>
      </c>
      <c r="BU1331" s="177">
        <v>62.5</v>
      </c>
      <c r="BV1331" s="175">
        <v>0</v>
      </c>
      <c r="BW1331" s="179">
        <v>0</v>
      </c>
      <c r="BX1331" s="179">
        <v>22.9</v>
      </c>
      <c r="BY1331" s="171">
        <v>25.6</v>
      </c>
      <c r="BZ1331" s="178">
        <v>69.099999999999994</v>
      </c>
      <c r="CA1331" s="177">
        <v>533</v>
      </c>
      <c r="CB1331" s="177">
        <v>300</v>
      </c>
      <c r="CC1331" s="178">
        <v>93.2</v>
      </c>
      <c r="CD1331" s="178">
        <v>19.600000000000001</v>
      </c>
      <c r="CE1331" s="177">
        <v>267</v>
      </c>
      <c r="CF1331" s="177">
        <v>172</v>
      </c>
      <c r="CG1331" s="178">
        <v>49.5</v>
      </c>
      <c r="CH1331" s="175">
        <v>0</v>
      </c>
      <c r="CI1331" s="169">
        <v>766</v>
      </c>
      <c r="CJ1331" s="174">
        <v>1.85</v>
      </c>
      <c r="CK1331" s="175">
        <v>0</v>
      </c>
      <c r="CL1331" s="175">
        <v>0</v>
      </c>
      <c r="CM1331" s="175">
        <v>0</v>
      </c>
      <c r="CN1331" s="175">
        <v>0</v>
      </c>
      <c r="CO1331" s="175">
        <v>0</v>
      </c>
      <c r="CP1331" s="177">
        <v>124</v>
      </c>
      <c r="CQ1331" s="180">
        <v>0.72</v>
      </c>
      <c r="CR1331" s="179">
        <v>0</v>
      </c>
      <c r="CS1331" s="180">
        <v>0.60899999999999999</v>
      </c>
    </row>
    <row r="1332" spans="1:97" x14ac:dyDescent="0.2">
      <c r="A1332" s="169" t="s">
        <v>771</v>
      </c>
      <c r="B1332" s="169" t="s">
        <v>735</v>
      </c>
      <c r="C1332" s="169" t="s">
        <v>735</v>
      </c>
      <c r="D1332" s="26" t="s">
        <v>382</v>
      </c>
      <c r="E1332" s="171">
        <v>47</v>
      </c>
      <c r="F1332" s="171">
        <v>13.8</v>
      </c>
      <c r="G1332" s="171">
        <v>12.2</v>
      </c>
      <c r="H1332" s="170">
        <v>0</v>
      </c>
      <c r="I1332" s="169">
        <v>0</v>
      </c>
      <c r="J1332" s="174">
        <v>9.07</v>
      </c>
      <c r="K1332" s="169">
        <v>0</v>
      </c>
      <c r="L1332" s="169">
        <v>0</v>
      </c>
      <c r="M1332" s="173">
        <v>0.51500000000000001</v>
      </c>
      <c r="N1332" s="173">
        <v>0.875</v>
      </c>
      <c r="O1332" s="169">
        <v>0</v>
      </c>
      <c r="P1332" s="169">
        <v>0</v>
      </c>
      <c r="Q1332" s="174">
        <v>0</v>
      </c>
      <c r="R1332" s="174">
        <v>1.38</v>
      </c>
      <c r="S1332" s="169">
        <v>1.75</v>
      </c>
      <c r="T1332" s="169">
        <v>0</v>
      </c>
      <c r="U1332" s="175">
        <v>0</v>
      </c>
      <c r="V1332" s="175">
        <v>2.99</v>
      </c>
      <c r="W1332" s="175">
        <v>0</v>
      </c>
      <c r="X1332" s="175">
        <v>0</v>
      </c>
      <c r="Y1332" s="176">
        <v>0.76400000000000001</v>
      </c>
      <c r="Z1332" s="175">
        <v>5.18</v>
      </c>
      <c r="AA1332" s="175">
        <v>0</v>
      </c>
      <c r="AB1332" s="171">
        <v>20.9</v>
      </c>
      <c r="AC1332" s="175">
        <v>0</v>
      </c>
      <c r="AD1332" s="171">
        <v>23.6</v>
      </c>
      <c r="AE1332" s="170">
        <v>186</v>
      </c>
      <c r="AF1332" s="171">
        <v>36.1</v>
      </c>
      <c r="AG1332" s="171">
        <v>20.3</v>
      </c>
      <c r="AH1332" s="175">
        <v>3.67</v>
      </c>
      <c r="AI1332" s="171">
        <v>54.5</v>
      </c>
      <c r="AJ1332" s="171">
        <v>18.7</v>
      </c>
      <c r="AK1332" s="171">
        <v>12</v>
      </c>
      <c r="AL1332" s="175">
        <v>1.98</v>
      </c>
      <c r="AM1332" s="174">
        <v>0</v>
      </c>
      <c r="AN1332" s="175">
        <v>2.62</v>
      </c>
      <c r="AO1332" s="175">
        <v>9.57</v>
      </c>
      <c r="AP1332" s="174">
        <v>0</v>
      </c>
      <c r="AQ1332" s="174">
        <v>0</v>
      </c>
      <c r="AR1332" s="174">
        <v>0</v>
      </c>
      <c r="AS1332" s="174">
        <v>0</v>
      </c>
      <c r="AT1332" s="174">
        <v>0</v>
      </c>
      <c r="AU1332" s="175">
        <v>4.8899999999999997</v>
      </c>
      <c r="AV1332" s="176">
        <v>0.72699999999999998</v>
      </c>
      <c r="AW1332" s="174">
        <v>0</v>
      </c>
      <c r="AX1332" s="173">
        <v>0.71499999999999997</v>
      </c>
      <c r="AY1332" s="169" t="s">
        <v>898</v>
      </c>
      <c r="AZ1332" s="169" t="s">
        <v>898</v>
      </c>
      <c r="BA1332" s="178">
        <v>70</v>
      </c>
      <c r="BB1332" s="177">
        <v>8900</v>
      </c>
      <c r="BC1332" s="177">
        <v>310</v>
      </c>
      <c r="BD1332" s="175">
        <v>0</v>
      </c>
      <c r="BE1332" s="175">
        <v>0</v>
      </c>
      <c r="BF1332" s="177">
        <v>230</v>
      </c>
      <c r="BG1332" s="175">
        <v>0</v>
      </c>
      <c r="BH1332" s="175">
        <v>0</v>
      </c>
      <c r="BI1332" s="178">
        <v>13.1</v>
      </c>
      <c r="BJ1332" s="178">
        <v>22.2</v>
      </c>
      <c r="BK1332" s="174">
        <v>0</v>
      </c>
      <c r="BL1332" s="175">
        <v>0</v>
      </c>
      <c r="BM1332" s="175">
        <v>0</v>
      </c>
      <c r="BN1332" s="178">
        <v>35.1</v>
      </c>
      <c r="BO1332" s="178">
        <v>44.5</v>
      </c>
      <c r="BP1332" s="175">
        <v>0</v>
      </c>
      <c r="BQ1332" s="178">
        <v>75.900000000000006</v>
      </c>
      <c r="BR1332" s="175">
        <v>0</v>
      </c>
      <c r="BS1332" s="175">
        <v>0</v>
      </c>
      <c r="BT1332" s="178">
        <v>19.399999999999999</v>
      </c>
      <c r="BU1332" s="177">
        <v>70</v>
      </c>
      <c r="BV1332" s="175">
        <v>0</v>
      </c>
      <c r="BW1332" s="179">
        <v>0</v>
      </c>
      <c r="BX1332" s="179">
        <v>20.9</v>
      </c>
      <c r="BY1332" s="171">
        <v>23.6</v>
      </c>
      <c r="BZ1332" s="178">
        <v>77.400000000000006</v>
      </c>
      <c r="CA1332" s="177">
        <v>592</v>
      </c>
      <c r="CB1332" s="177">
        <v>333</v>
      </c>
      <c r="CC1332" s="178">
        <v>93.2</v>
      </c>
      <c r="CD1332" s="178">
        <v>22.7</v>
      </c>
      <c r="CE1332" s="177">
        <v>306</v>
      </c>
      <c r="CF1332" s="177">
        <v>197</v>
      </c>
      <c r="CG1332" s="178">
        <v>50.3</v>
      </c>
      <c r="CH1332" s="175">
        <v>0</v>
      </c>
      <c r="CI1332" s="169">
        <v>1090</v>
      </c>
      <c r="CJ1332" s="174">
        <v>2.57</v>
      </c>
      <c r="CK1332" s="175">
        <v>0</v>
      </c>
      <c r="CL1332" s="175">
        <v>0</v>
      </c>
      <c r="CM1332" s="175">
        <v>0</v>
      </c>
      <c r="CN1332" s="175">
        <v>0</v>
      </c>
      <c r="CO1332" s="175">
        <v>0</v>
      </c>
      <c r="CP1332" s="177">
        <v>124</v>
      </c>
      <c r="CQ1332" s="180">
        <v>0.72699999999999998</v>
      </c>
      <c r="CR1332" s="179">
        <v>0</v>
      </c>
      <c r="CS1332" s="180">
        <v>0.71499999999999997</v>
      </c>
    </row>
    <row r="1333" spans="1:97" x14ac:dyDescent="0.2">
      <c r="A1333" s="169" t="s">
        <v>774</v>
      </c>
      <c r="B1333" s="169" t="s">
        <v>738</v>
      </c>
      <c r="C1333" s="169" t="s">
        <v>738</v>
      </c>
      <c r="D1333" s="26" t="s">
        <v>382</v>
      </c>
      <c r="E1333" s="171">
        <v>51.5</v>
      </c>
      <c r="F1333" s="171">
        <v>15.1</v>
      </c>
      <c r="G1333" s="171">
        <v>12.3</v>
      </c>
      <c r="H1333" s="170">
        <v>0</v>
      </c>
      <c r="I1333" s="169">
        <v>0</v>
      </c>
      <c r="J1333" s="174">
        <v>9</v>
      </c>
      <c r="K1333" s="169">
        <v>0</v>
      </c>
      <c r="L1333" s="169">
        <v>0</v>
      </c>
      <c r="M1333" s="173">
        <v>0.55000000000000004</v>
      </c>
      <c r="N1333" s="173">
        <v>0.98</v>
      </c>
      <c r="O1333" s="169">
        <v>0</v>
      </c>
      <c r="P1333" s="169">
        <v>0</v>
      </c>
      <c r="Q1333" s="174">
        <v>0</v>
      </c>
      <c r="R1333" s="174">
        <v>1.48</v>
      </c>
      <c r="S1333" s="169">
        <v>1.875</v>
      </c>
      <c r="T1333" s="169">
        <v>0</v>
      </c>
      <c r="U1333" s="175">
        <v>0</v>
      </c>
      <c r="V1333" s="175">
        <v>3.01</v>
      </c>
      <c r="W1333" s="175">
        <v>0</v>
      </c>
      <c r="X1333" s="175">
        <v>0</v>
      </c>
      <c r="Y1333" s="176">
        <v>0.84099999999999997</v>
      </c>
      <c r="Z1333" s="175">
        <v>4.59</v>
      </c>
      <c r="AA1333" s="175">
        <v>0</v>
      </c>
      <c r="AB1333" s="171">
        <v>19.600000000000001</v>
      </c>
      <c r="AC1333" s="175">
        <v>0</v>
      </c>
      <c r="AD1333" s="171">
        <v>22.3</v>
      </c>
      <c r="AE1333" s="170">
        <v>204</v>
      </c>
      <c r="AF1333" s="171">
        <v>39.200000000000003</v>
      </c>
      <c r="AG1333" s="171">
        <v>22</v>
      </c>
      <c r="AH1333" s="175">
        <v>3.67</v>
      </c>
      <c r="AI1333" s="171">
        <v>59.7</v>
      </c>
      <c r="AJ1333" s="171">
        <v>20.7</v>
      </c>
      <c r="AK1333" s="171">
        <v>13.3</v>
      </c>
      <c r="AL1333" s="175">
        <v>1.99</v>
      </c>
      <c r="AM1333" s="174">
        <v>0</v>
      </c>
      <c r="AN1333" s="175">
        <v>3.53</v>
      </c>
      <c r="AO1333" s="171">
        <v>12.3</v>
      </c>
      <c r="AP1333" s="174">
        <v>0</v>
      </c>
      <c r="AQ1333" s="174">
        <v>0</v>
      </c>
      <c r="AR1333" s="174">
        <v>0</v>
      </c>
      <c r="AS1333" s="174">
        <v>0</v>
      </c>
      <c r="AT1333" s="174">
        <v>0</v>
      </c>
      <c r="AU1333" s="175">
        <v>4.88</v>
      </c>
      <c r="AV1333" s="176">
        <v>0.73299999999999998</v>
      </c>
      <c r="AW1333" s="174">
        <v>0</v>
      </c>
      <c r="AX1333" s="173">
        <v>0.78100000000000003</v>
      </c>
      <c r="AY1333" s="169" t="s">
        <v>897</v>
      </c>
      <c r="AZ1333" s="169" t="s">
        <v>897</v>
      </c>
      <c r="BA1333" s="178">
        <v>76.5</v>
      </c>
      <c r="BB1333" s="177">
        <v>9740</v>
      </c>
      <c r="BC1333" s="177">
        <v>312</v>
      </c>
      <c r="BD1333" s="175">
        <v>0</v>
      </c>
      <c r="BE1333" s="175">
        <v>0</v>
      </c>
      <c r="BF1333" s="177">
        <v>229</v>
      </c>
      <c r="BG1333" s="175">
        <v>0</v>
      </c>
      <c r="BH1333" s="175">
        <v>0</v>
      </c>
      <c r="BI1333" s="178">
        <v>14</v>
      </c>
      <c r="BJ1333" s="178">
        <v>24.9</v>
      </c>
      <c r="BK1333" s="174">
        <v>0</v>
      </c>
      <c r="BL1333" s="175">
        <v>0</v>
      </c>
      <c r="BM1333" s="175">
        <v>0</v>
      </c>
      <c r="BN1333" s="178">
        <v>37.6</v>
      </c>
      <c r="BO1333" s="178">
        <v>47.6</v>
      </c>
      <c r="BP1333" s="175">
        <v>0</v>
      </c>
      <c r="BQ1333" s="178">
        <v>76.5</v>
      </c>
      <c r="BR1333" s="175">
        <v>0</v>
      </c>
      <c r="BS1333" s="175">
        <v>0</v>
      </c>
      <c r="BT1333" s="178">
        <v>21.4</v>
      </c>
      <c r="BU1333" s="177">
        <v>76.5</v>
      </c>
      <c r="BV1333" s="175">
        <v>0</v>
      </c>
      <c r="BW1333" s="179">
        <v>0</v>
      </c>
      <c r="BX1333" s="179">
        <v>19.600000000000001</v>
      </c>
      <c r="BY1333" s="171">
        <v>22.3</v>
      </c>
      <c r="BZ1333" s="178">
        <v>84.9</v>
      </c>
      <c r="CA1333" s="177">
        <v>642</v>
      </c>
      <c r="CB1333" s="177">
        <v>361</v>
      </c>
      <c r="CC1333" s="178">
        <v>93.2</v>
      </c>
      <c r="CD1333" s="178">
        <v>24.8</v>
      </c>
      <c r="CE1333" s="177">
        <v>339</v>
      </c>
      <c r="CF1333" s="177">
        <v>218</v>
      </c>
      <c r="CG1333" s="178">
        <v>50.5</v>
      </c>
      <c r="CH1333" s="175">
        <v>0</v>
      </c>
      <c r="CI1333" s="169">
        <v>1470</v>
      </c>
      <c r="CJ1333" s="174">
        <v>3.3</v>
      </c>
      <c r="CK1333" s="175">
        <v>0</v>
      </c>
      <c r="CL1333" s="175">
        <v>0</v>
      </c>
      <c r="CM1333" s="175">
        <v>0</v>
      </c>
      <c r="CN1333" s="175">
        <v>0</v>
      </c>
      <c r="CO1333" s="175">
        <v>0</v>
      </c>
      <c r="CP1333" s="177">
        <v>124</v>
      </c>
      <c r="CQ1333" s="180">
        <v>0.73299999999999998</v>
      </c>
      <c r="CR1333" s="179">
        <v>0</v>
      </c>
      <c r="CS1333" s="180">
        <v>0.78100000000000003</v>
      </c>
    </row>
    <row r="1334" spans="1:97" x14ac:dyDescent="0.2">
      <c r="A1334" s="169" t="s">
        <v>777</v>
      </c>
      <c r="B1334" s="169" t="s">
        <v>740</v>
      </c>
      <c r="C1334" s="169" t="s">
        <v>740</v>
      </c>
      <c r="D1334" s="26" t="s">
        <v>382</v>
      </c>
      <c r="E1334" s="171">
        <v>52</v>
      </c>
      <c r="F1334" s="171">
        <v>15.3</v>
      </c>
      <c r="G1334" s="171">
        <v>12</v>
      </c>
      <c r="H1334" s="170">
        <v>0</v>
      </c>
      <c r="I1334" s="169">
        <v>0</v>
      </c>
      <c r="J1334" s="172">
        <v>12.8</v>
      </c>
      <c r="K1334" s="169">
        <v>0</v>
      </c>
      <c r="L1334" s="169">
        <v>0</v>
      </c>
      <c r="M1334" s="173">
        <v>0.5</v>
      </c>
      <c r="N1334" s="173">
        <v>0.75</v>
      </c>
      <c r="O1334" s="169">
        <v>0</v>
      </c>
      <c r="P1334" s="169">
        <v>0</v>
      </c>
      <c r="Q1334" s="174">
        <v>0</v>
      </c>
      <c r="R1334" s="174">
        <v>1.25</v>
      </c>
      <c r="S1334" s="169">
        <v>1.625</v>
      </c>
      <c r="T1334" s="169">
        <v>0</v>
      </c>
      <c r="U1334" s="175">
        <v>0</v>
      </c>
      <c r="V1334" s="175">
        <v>2.59</v>
      </c>
      <c r="W1334" s="175">
        <v>0</v>
      </c>
      <c r="X1334" s="175">
        <v>0</v>
      </c>
      <c r="Y1334" s="176">
        <v>0.6</v>
      </c>
      <c r="Z1334" s="175">
        <v>8.5</v>
      </c>
      <c r="AA1334" s="175">
        <v>0</v>
      </c>
      <c r="AB1334" s="171">
        <v>21.6</v>
      </c>
      <c r="AC1334" s="175">
        <v>0</v>
      </c>
      <c r="AD1334" s="171">
        <v>24.1</v>
      </c>
      <c r="AE1334" s="170">
        <v>189</v>
      </c>
      <c r="AF1334" s="171">
        <v>35.1</v>
      </c>
      <c r="AG1334" s="171">
        <v>20</v>
      </c>
      <c r="AH1334" s="175">
        <v>3.51</v>
      </c>
      <c r="AI1334" s="170">
        <v>130</v>
      </c>
      <c r="AJ1334" s="171">
        <v>31.2</v>
      </c>
      <c r="AK1334" s="171">
        <v>20.3</v>
      </c>
      <c r="AL1334" s="175">
        <v>2.91</v>
      </c>
      <c r="AM1334" s="174">
        <v>0</v>
      </c>
      <c r="AN1334" s="175">
        <v>2.35</v>
      </c>
      <c r="AO1334" s="171">
        <v>11.6</v>
      </c>
      <c r="AP1334" s="174">
        <v>0</v>
      </c>
      <c r="AQ1334" s="174">
        <v>0</v>
      </c>
      <c r="AR1334" s="174">
        <v>0</v>
      </c>
      <c r="AS1334" s="174">
        <v>0</v>
      </c>
      <c r="AT1334" s="174">
        <v>0</v>
      </c>
      <c r="AU1334" s="175">
        <v>5.07</v>
      </c>
      <c r="AV1334" s="176">
        <v>0.80900000000000005</v>
      </c>
      <c r="AW1334" s="174">
        <v>0</v>
      </c>
      <c r="AX1334" s="173">
        <v>0.69199999999999995</v>
      </c>
      <c r="AY1334" s="169" t="s">
        <v>896</v>
      </c>
      <c r="AZ1334" s="169" t="s">
        <v>896</v>
      </c>
      <c r="BA1334" s="178">
        <v>77.5</v>
      </c>
      <c r="BB1334" s="177">
        <v>9870</v>
      </c>
      <c r="BC1334" s="177">
        <v>305</v>
      </c>
      <c r="BD1334" s="175">
        <v>0</v>
      </c>
      <c r="BE1334" s="175">
        <v>0</v>
      </c>
      <c r="BF1334" s="177">
        <v>325</v>
      </c>
      <c r="BG1334" s="175">
        <v>0</v>
      </c>
      <c r="BH1334" s="175">
        <v>0</v>
      </c>
      <c r="BI1334" s="178">
        <v>12.7</v>
      </c>
      <c r="BJ1334" s="178">
        <v>19.100000000000001</v>
      </c>
      <c r="BK1334" s="174">
        <v>0</v>
      </c>
      <c r="BL1334" s="175">
        <v>0</v>
      </c>
      <c r="BM1334" s="175">
        <v>0</v>
      </c>
      <c r="BN1334" s="178">
        <v>31.8</v>
      </c>
      <c r="BO1334" s="178">
        <v>41.3</v>
      </c>
      <c r="BP1334" s="175">
        <v>0</v>
      </c>
      <c r="BQ1334" s="178">
        <v>65.8</v>
      </c>
      <c r="BR1334" s="175">
        <v>0</v>
      </c>
      <c r="BS1334" s="175">
        <v>0</v>
      </c>
      <c r="BT1334" s="178">
        <v>15.2</v>
      </c>
      <c r="BU1334" s="177">
        <v>77.5</v>
      </c>
      <c r="BV1334" s="175">
        <v>0</v>
      </c>
      <c r="BW1334" s="179">
        <v>0</v>
      </c>
      <c r="BX1334" s="179">
        <v>21.6</v>
      </c>
      <c r="BY1334" s="171">
        <v>24.1</v>
      </c>
      <c r="BZ1334" s="178">
        <v>78.7</v>
      </c>
      <c r="CA1334" s="177">
        <v>575</v>
      </c>
      <c r="CB1334" s="177">
        <v>328</v>
      </c>
      <c r="CC1334" s="178">
        <v>89.2</v>
      </c>
      <c r="CD1334" s="178">
        <v>54.1</v>
      </c>
      <c r="CE1334" s="177">
        <v>511</v>
      </c>
      <c r="CF1334" s="177">
        <v>333</v>
      </c>
      <c r="CG1334" s="178">
        <v>73.900000000000006</v>
      </c>
      <c r="CH1334" s="175">
        <v>0</v>
      </c>
      <c r="CI1334" s="169">
        <v>978</v>
      </c>
      <c r="CJ1334" s="174">
        <v>3.12</v>
      </c>
      <c r="CK1334" s="175">
        <v>0</v>
      </c>
      <c r="CL1334" s="175">
        <v>0</v>
      </c>
      <c r="CM1334" s="175">
        <v>0</v>
      </c>
      <c r="CN1334" s="175">
        <v>0</v>
      </c>
      <c r="CO1334" s="175">
        <v>0</v>
      </c>
      <c r="CP1334" s="177">
        <v>129</v>
      </c>
      <c r="CQ1334" s="180">
        <v>0.80900000000000005</v>
      </c>
      <c r="CR1334" s="179">
        <v>0</v>
      </c>
      <c r="CS1334" s="180">
        <v>0.69199999999999995</v>
      </c>
    </row>
    <row r="1335" spans="1:97" x14ac:dyDescent="0.2">
      <c r="A1335" s="169" t="s">
        <v>780</v>
      </c>
      <c r="B1335" s="169" t="s">
        <v>742</v>
      </c>
      <c r="C1335" s="169" t="s">
        <v>742</v>
      </c>
      <c r="D1335" s="26" t="s">
        <v>382</v>
      </c>
      <c r="E1335" s="171">
        <v>58.5</v>
      </c>
      <c r="F1335" s="171">
        <v>17.2</v>
      </c>
      <c r="G1335" s="171">
        <v>12.1</v>
      </c>
      <c r="H1335" s="170">
        <v>0</v>
      </c>
      <c r="I1335" s="169">
        <v>0</v>
      </c>
      <c r="J1335" s="172">
        <v>12.8</v>
      </c>
      <c r="K1335" s="169">
        <v>0</v>
      </c>
      <c r="L1335" s="169">
        <v>0</v>
      </c>
      <c r="M1335" s="173">
        <v>0.55000000000000004</v>
      </c>
      <c r="N1335" s="173">
        <v>0.85</v>
      </c>
      <c r="O1335" s="169">
        <v>0</v>
      </c>
      <c r="P1335" s="169">
        <v>0</v>
      </c>
      <c r="Q1335" s="174">
        <v>0</v>
      </c>
      <c r="R1335" s="174">
        <v>1.35</v>
      </c>
      <c r="S1335" s="169">
        <v>1.75</v>
      </c>
      <c r="T1335" s="169">
        <v>0</v>
      </c>
      <c r="U1335" s="175">
        <v>0</v>
      </c>
      <c r="V1335" s="175">
        <v>2.62</v>
      </c>
      <c r="W1335" s="175">
        <v>0</v>
      </c>
      <c r="X1335" s="175">
        <v>0</v>
      </c>
      <c r="Y1335" s="176">
        <v>0.67200000000000004</v>
      </c>
      <c r="Z1335" s="175">
        <v>7.53</v>
      </c>
      <c r="AA1335" s="175">
        <v>0</v>
      </c>
      <c r="AB1335" s="171">
        <v>19.600000000000001</v>
      </c>
      <c r="AC1335" s="175">
        <v>0</v>
      </c>
      <c r="AD1335" s="171">
        <v>22.1</v>
      </c>
      <c r="AE1335" s="170">
        <v>212</v>
      </c>
      <c r="AF1335" s="171">
        <v>39.200000000000003</v>
      </c>
      <c r="AG1335" s="171">
        <v>22.3</v>
      </c>
      <c r="AH1335" s="175">
        <v>3.51</v>
      </c>
      <c r="AI1335" s="170">
        <v>149</v>
      </c>
      <c r="AJ1335" s="171">
        <v>35.700000000000003</v>
      </c>
      <c r="AK1335" s="171">
        <v>23.2</v>
      </c>
      <c r="AL1335" s="175">
        <v>2.94</v>
      </c>
      <c r="AM1335" s="174">
        <v>0</v>
      </c>
      <c r="AN1335" s="175">
        <v>3.35</v>
      </c>
      <c r="AO1335" s="171">
        <v>16.399999999999999</v>
      </c>
      <c r="AP1335" s="174">
        <v>0</v>
      </c>
      <c r="AQ1335" s="174">
        <v>0</v>
      </c>
      <c r="AR1335" s="174">
        <v>0</v>
      </c>
      <c r="AS1335" s="174">
        <v>0</v>
      </c>
      <c r="AT1335" s="174">
        <v>0</v>
      </c>
      <c r="AU1335" s="175">
        <v>5.08</v>
      </c>
      <c r="AV1335" s="176">
        <v>0.81399999999999995</v>
      </c>
      <c r="AW1335" s="174">
        <v>0</v>
      </c>
      <c r="AX1335" s="173">
        <v>0.79300000000000004</v>
      </c>
      <c r="AY1335" s="169" t="s">
        <v>895</v>
      </c>
      <c r="AZ1335" s="169" t="s">
        <v>895</v>
      </c>
      <c r="BA1335" s="178">
        <v>87</v>
      </c>
      <c r="BB1335" s="177">
        <v>11100</v>
      </c>
      <c r="BC1335" s="177">
        <v>307</v>
      </c>
      <c r="BD1335" s="175">
        <v>0</v>
      </c>
      <c r="BE1335" s="175">
        <v>0</v>
      </c>
      <c r="BF1335" s="177">
        <v>325</v>
      </c>
      <c r="BG1335" s="175">
        <v>0</v>
      </c>
      <c r="BH1335" s="175">
        <v>0</v>
      </c>
      <c r="BI1335" s="178">
        <v>14</v>
      </c>
      <c r="BJ1335" s="178">
        <v>21.6</v>
      </c>
      <c r="BK1335" s="174">
        <v>0</v>
      </c>
      <c r="BL1335" s="175">
        <v>0</v>
      </c>
      <c r="BM1335" s="175">
        <v>0</v>
      </c>
      <c r="BN1335" s="178">
        <v>34.299999999999997</v>
      </c>
      <c r="BO1335" s="178">
        <v>44.5</v>
      </c>
      <c r="BP1335" s="175">
        <v>0</v>
      </c>
      <c r="BQ1335" s="178">
        <v>66.5</v>
      </c>
      <c r="BR1335" s="175">
        <v>0</v>
      </c>
      <c r="BS1335" s="175">
        <v>0</v>
      </c>
      <c r="BT1335" s="178">
        <v>17.100000000000001</v>
      </c>
      <c r="BU1335" s="177">
        <v>87</v>
      </c>
      <c r="BV1335" s="175">
        <v>0</v>
      </c>
      <c r="BW1335" s="179">
        <v>0</v>
      </c>
      <c r="BX1335" s="179">
        <v>19.600000000000001</v>
      </c>
      <c r="BY1335" s="171">
        <v>22.1</v>
      </c>
      <c r="BZ1335" s="178">
        <v>88.2</v>
      </c>
      <c r="CA1335" s="177">
        <v>642</v>
      </c>
      <c r="CB1335" s="177">
        <v>365</v>
      </c>
      <c r="CC1335" s="178">
        <v>89.2</v>
      </c>
      <c r="CD1335" s="178">
        <v>62</v>
      </c>
      <c r="CE1335" s="177">
        <v>585</v>
      </c>
      <c r="CF1335" s="177">
        <v>380</v>
      </c>
      <c r="CG1335" s="178">
        <v>74.7</v>
      </c>
      <c r="CH1335" s="175">
        <v>0</v>
      </c>
      <c r="CI1335" s="169">
        <v>1390</v>
      </c>
      <c r="CJ1335" s="174">
        <v>4.4000000000000004</v>
      </c>
      <c r="CK1335" s="175">
        <v>0</v>
      </c>
      <c r="CL1335" s="175">
        <v>0</v>
      </c>
      <c r="CM1335" s="175">
        <v>0</v>
      </c>
      <c r="CN1335" s="175">
        <v>0</v>
      </c>
      <c r="CO1335" s="175">
        <v>0</v>
      </c>
      <c r="CP1335" s="177">
        <v>129</v>
      </c>
      <c r="CQ1335" s="180">
        <v>0.81399999999999995</v>
      </c>
      <c r="CR1335" s="179">
        <v>0</v>
      </c>
      <c r="CS1335" s="180">
        <v>0.79300000000000004</v>
      </c>
    </row>
    <row r="1336" spans="1:97" x14ac:dyDescent="0.2">
      <c r="A1336" s="169" t="s">
        <v>783</v>
      </c>
      <c r="B1336" s="169" t="s">
        <v>745</v>
      </c>
      <c r="C1336" s="169" t="s">
        <v>745</v>
      </c>
      <c r="D1336" s="26" t="s">
        <v>382</v>
      </c>
      <c r="E1336" s="171">
        <v>65.5</v>
      </c>
      <c r="F1336" s="171">
        <v>19.3</v>
      </c>
      <c r="G1336" s="171">
        <v>12.2</v>
      </c>
      <c r="H1336" s="170">
        <v>0</v>
      </c>
      <c r="I1336" s="169">
        <v>0</v>
      </c>
      <c r="J1336" s="172">
        <v>12.9</v>
      </c>
      <c r="K1336" s="169">
        <v>0</v>
      </c>
      <c r="L1336" s="169">
        <v>0</v>
      </c>
      <c r="M1336" s="173">
        <v>0.60499999999999998</v>
      </c>
      <c r="N1336" s="173">
        <v>0.96</v>
      </c>
      <c r="O1336" s="169">
        <v>0</v>
      </c>
      <c r="P1336" s="169">
        <v>0</v>
      </c>
      <c r="Q1336" s="174">
        <v>0</v>
      </c>
      <c r="R1336" s="174">
        <v>1.46</v>
      </c>
      <c r="S1336" s="169">
        <v>1.875</v>
      </c>
      <c r="T1336" s="169">
        <v>0</v>
      </c>
      <c r="U1336" s="175">
        <v>0</v>
      </c>
      <c r="V1336" s="175">
        <v>2.65</v>
      </c>
      <c r="W1336" s="175">
        <v>0</v>
      </c>
      <c r="X1336" s="175">
        <v>0</v>
      </c>
      <c r="Y1336" s="176">
        <v>0.75</v>
      </c>
      <c r="Z1336" s="175">
        <v>6.7</v>
      </c>
      <c r="AA1336" s="175">
        <v>0</v>
      </c>
      <c r="AB1336" s="171">
        <v>17.8</v>
      </c>
      <c r="AC1336" s="175">
        <v>0</v>
      </c>
      <c r="AD1336" s="171">
        <v>20.2</v>
      </c>
      <c r="AE1336" s="170">
        <v>238</v>
      </c>
      <c r="AF1336" s="171">
        <v>43.9</v>
      </c>
      <c r="AG1336" s="171">
        <v>24.8</v>
      </c>
      <c r="AH1336" s="175">
        <v>3.52</v>
      </c>
      <c r="AI1336" s="170">
        <v>170</v>
      </c>
      <c r="AJ1336" s="171">
        <v>40.700000000000003</v>
      </c>
      <c r="AK1336" s="171">
        <v>26.5</v>
      </c>
      <c r="AL1336" s="175">
        <v>2.97</v>
      </c>
      <c r="AM1336" s="174">
        <v>0</v>
      </c>
      <c r="AN1336" s="175">
        <v>4.74</v>
      </c>
      <c r="AO1336" s="171">
        <v>23.1</v>
      </c>
      <c r="AP1336" s="174">
        <v>0</v>
      </c>
      <c r="AQ1336" s="174">
        <v>0</v>
      </c>
      <c r="AR1336" s="174">
        <v>0</v>
      </c>
      <c r="AS1336" s="174">
        <v>0</v>
      </c>
      <c r="AT1336" s="174">
        <v>0</v>
      </c>
      <c r="AU1336" s="175">
        <v>5.09</v>
      </c>
      <c r="AV1336" s="176">
        <v>0.81799999999999995</v>
      </c>
      <c r="AW1336" s="174">
        <v>0</v>
      </c>
      <c r="AX1336" s="173">
        <v>0.88500000000000001</v>
      </c>
      <c r="AY1336" s="169" t="s">
        <v>894</v>
      </c>
      <c r="AZ1336" s="169" t="s">
        <v>894</v>
      </c>
      <c r="BA1336" s="178">
        <v>97.5</v>
      </c>
      <c r="BB1336" s="177">
        <v>12500</v>
      </c>
      <c r="BC1336" s="177">
        <v>310</v>
      </c>
      <c r="BD1336" s="175">
        <v>0</v>
      </c>
      <c r="BE1336" s="175">
        <v>0</v>
      </c>
      <c r="BF1336" s="177">
        <v>328</v>
      </c>
      <c r="BG1336" s="175">
        <v>0</v>
      </c>
      <c r="BH1336" s="175">
        <v>0</v>
      </c>
      <c r="BI1336" s="178">
        <v>15.4</v>
      </c>
      <c r="BJ1336" s="178">
        <v>24.4</v>
      </c>
      <c r="BK1336" s="174">
        <v>0</v>
      </c>
      <c r="BL1336" s="175">
        <v>0</v>
      </c>
      <c r="BM1336" s="175">
        <v>0</v>
      </c>
      <c r="BN1336" s="178">
        <v>37.1</v>
      </c>
      <c r="BO1336" s="178">
        <v>47.6</v>
      </c>
      <c r="BP1336" s="175">
        <v>0</v>
      </c>
      <c r="BQ1336" s="178">
        <v>67.3</v>
      </c>
      <c r="BR1336" s="175">
        <v>0</v>
      </c>
      <c r="BS1336" s="175">
        <v>0</v>
      </c>
      <c r="BT1336" s="178">
        <v>19.100000000000001</v>
      </c>
      <c r="BU1336" s="177">
        <v>97.5</v>
      </c>
      <c r="BV1336" s="175">
        <v>0</v>
      </c>
      <c r="BW1336" s="179">
        <v>0</v>
      </c>
      <c r="BX1336" s="179">
        <v>17.8</v>
      </c>
      <c r="BY1336" s="171">
        <v>20.2</v>
      </c>
      <c r="BZ1336" s="178">
        <v>99.1</v>
      </c>
      <c r="CA1336" s="177">
        <v>719</v>
      </c>
      <c r="CB1336" s="177">
        <v>406</v>
      </c>
      <c r="CC1336" s="178">
        <v>89.4</v>
      </c>
      <c r="CD1336" s="178">
        <v>70.8</v>
      </c>
      <c r="CE1336" s="177">
        <v>667</v>
      </c>
      <c r="CF1336" s="177">
        <v>434</v>
      </c>
      <c r="CG1336" s="178">
        <v>75.400000000000006</v>
      </c>
      <c r="CH1336" s="175">
        <v>0</v>
      </c>
      <c r="CI1336" s="169">
        <v>1970</v>
      </c>
      <c r="CJ1336" s="174">
        <v>6.2</v>
      </c>
      <c r="CK1336" s="175">
        <v>0</v>
      </c>
      <c r="CL1336" s="175">
        <v>0</v>
      </c>
      <c r="CM1336" s="175">
        <v>0</v>
      </c>
      <c r="CN1336" s="175">
        <v>0</v>
      </c>
      <c r="CO1336" s="175">
        <v>0</v>
      </c>
      <c r="CP1336" s="177">
        <v>129</v>
      </c>
      <c r="CQ1336" s="180">
        <v>0.81799999999999995</v>
      </c>
      <c r="CR1336" s="179">
        <v>0</v>
      </c>
      <c r="CS1336" s="180">
        <v>0.88500000000000001</v>
      </c>
    </row>
    <row r="1337" spans="1:97" x14ac:dyDescent="0.2">
      <c r="A1337" s="169" t="s">
        <v>786</v>
      </c>
      <c r="B1337" s="169" t="s">
        <v>748</v>
      </c>
      <c r="C1337" s="169" t="s">
        <v>748</v>
      </c>
      <c r="D1337" s="26" t="s">
        <v>382</v>
      </c>
      <c r="E1337" s="171">
        <v>73</v>
      </c>
      <c r="F1337" s="171">
        <v>21.5</v>
      </c>
      <c r="G1337" s="171">
        <v>12.4</v>
      </c>
      <c r="H1337" s="170">
        <v>0</v>
      </c>
      <c r="I1337" s="169">
        <v>0</v>
      </c>
      <c r="J1337" s="172">
        <v>12.9</v>
      </c>
      <c r="K1337" s="169">
        <v>0</v>
      </c>
      <c r="L1337" s="169">
        <v>0</v>
      </c>
      <c r="M1337" s="173">
        <v>0.65</v>
      </c>
      <c r="N1337" s="174">
        <v>1.0900000000000001</v>
      </c>
      <c r="O1337" s="169">
        <v>0</v>
      </c>
      <c r="P1337" s="169">
        <v>0</v>
      </c>
      <c r="Q1337" s="174">
        <v>0</v>
      </c>
      <c r="R1337" s="174">
        <v>1.59</v>
      </c>
      <c r="S1337" s="169">
        <v>2</v>
      </c>
      <c r="T1337" s="169">
        <v>0</v>
      </c>
      <c r="U1337" s="175">
        <v>0</v>
      </c>
      <c r="V1337" s="175">
        <v>2.66</v>
      </c>
      <c r="W1337" s="175">
        <v>0</v>
      </c>
      <c r="X1337" s="175">
        <v>0</v>
      </c>
      <c r="Y1337" s="176">
        <v>0.83299999999999996</v>
      </c>
      <c r="Z1337" s="175">
        <v>5.92</v>
      </c>
      <c r="AA1337" s="175">
        <v>0</v>
      </c>
      <c r="AB1337" s="171">
        <v>16.600000000000001</v>
      </c>
      <c r="AC1337" s="175">
        <v>0</v>
      </c>
      <c r="AD1337" s="171">
        <v>19</v>
      </c>
      <c r="AE1337" s="170">
        <v>264</v>
      </c>
      <c r="AF1337" s="171">
        <v>48.2</v>
      </c>
      <c r="AG1337" s="171">
        <v>27.2</v>
      </c>
      <c r="AH1337" s="175">
        <v>3.5</v>
      </c>
      <c r="AI1337" s="170">
        <v>195</v>
      </c>
      <c r="AJ1337" s="171">
        <v>46.6</v>
      </c>
      <c r="AK1337" s="171">
        <v>30.3</v>
      </c>
      <c r="AL1337" s="175">
        <v>3.01</v>
      </c>
      <c r="AM1337" s="174">
        <v>0</v>
      </c>
      <c r="AN1337" s="175">
        <v>6.7</v>
      </c>
      <c r="AO1337" s="171">
        <v>31.9</v>
      </c>
      <c r="AP1337" s="174">
        <v>0</v>
      </c>
      <c r="AQ1337" s="174">
        <v>0</v>
      </c>
      <c r="AR1337" s="174">
        <v>0</v>
      </c>
      <c r="AS1337" s="174">
        <v>0</v>
      </c>
      <c r="AT1337" s="174">
        <v>0</v>
      </c>
      <c r="AU1337" s="175">
        <v>5.08</v>
      </c>
      <c r="AV1337" s="176">
        <v>0.82699999999999996</v>
      </c>
      <c r="AW1337" s="174">
        <v>0</v>
      </c>
      <c r="AX1337" s="173">
        <v>0.94599999999999995</v>
      </c>
      <c r="AY1337" s="169" t="s">
        <v>893</v>
      </c>
      <c r="AZ1337" s="169" t="s">
        <v>893</v>
      </c>
      <c r="BA1337" s="177">
        <v>108</v>
      </c>
      <c r="BB1337" s="177">
        <v>13900</v>
      </c>
      <c r="BC1337" s="177">
        <v>315</v>
      </c>
      <c r="BD1337" s="175">
        <v>0</v>
      </c>
      <c r="BE1337" s="175">
        <v>0</v>
      </c>
      <c r="BF1337" s="177">
        <v>328</v>
      </c>
      <c r="BG1337" s="175">
        <v>0</v>
      </c>
      <c r="BH1337" s="175">
        <v>0</v>
      </c>
      <c r="BI1337" s="178">
        <v>16.5</v>
      </c>
      <c r="BJ1337" s="178">
        <v>27.7</v>
      </c>
      <c r="BK1337" s="174">
        <v>0</v>
      </c>
      <c r="BL1337" s="175">
        <v>0</v>
      </c>
      <c r="BM1337" s="175">
        <v>0</v>
      </c>
      <c r="BN1337" s="178">
        <v>40.4</v>
      </c>
      <c r="BO1337" s="178">
        <v>50.8</v>
      </c>
      <c r="BP1337" s="175">
        <v>0</v>
      </c>
      <c r="BQ1337" s="178">
        <v>67.599999999999994</v>
      </c>
      <c r="BR1337" s="175">
        <v>0</v>
      </c>
      <c r="BS1337" s="175">
        <v>0</v>
      </c>
      <c r="BT1337" s="178">
        <v>21.2</v>
      </c>
      <c r="BU1337" s="177">
        <v>109</v>
      </c>
      <c r="BV1337" s="175">
        <v>0</v>
      </c>
      <c r="BW1337" s="179">
        <v>0</v>
      </c>
      <c r="BX1337" s="179">
        <v>16.600000000000001</v>
      </c>
      <c r="BY1337" s="171">
        <v>19</v>
      </c>
      <c r="BZ1337" s="177">
        <v>110</v>
      </c>
      <c r="CA1337" s="177">
        <v>790</v>
      </c>
      <c r="CB1337" s="177">
        <v>446</v>
      </c>
      <c r="CC1337" s="178">
        <v>88.9</v>
      </c>
      <c r="CD1337" s="178">
        <v>81.2</v>
      </c>
      <c r="CE1337" s="177">
        <v>764</v>
      </c>
      <c r="CF1337" s="177">
        <v>497</v>
      </c>
      <c r="CG1337" s="178">
        <v>76.5</v>
      </c>
      <c r="CH1337" s="175">
        <v>0</v>
      </c>
      <c r="CI1337" s="169">
        <v>2790</v>
      </c>
      <c r="CJ1337" s="174">
        <v>8.57</v>
      </c>
      <c r="CK1337" s="175">
        <v>0</v>
      </c>
      <c r="CL1337" s="175">
        <v>0</v>
      </c>
      <c r="CM1337" s="175">
        <v>0</v>
      </c>
      <c r="CN1337" s="175">
        <v>0</v>
      </c>
      <c r="CO1337" s="175">
        <v>0</v>
      </c>
      <c r="CP1337" s="177">
        <v>129</v>
      </c>
      <c r="CQ1337" s="180">
        <v>0.82699999999999996</v>
      </c>
      <c r="CR1337" s="179">
        <v>0</v>
      </c>
      <c r="CS1337" s="180">
        <v>0.94599999999999995</v>
      </c>
    </row>
    <row r="1338" spans="1:97" x14ac:dyDescent="0.2">
      <c r="A1338" s="169" t="s">
        <v>789</v>
      </c>
      <c r="B1338" s="169" t="s">
        <v>751</v>
      </c>
      <c r="C1338" s="169" t="s">
        <v>751</v>
      </c>
      <c r="D1338" s="26" t="s">
        <v>382</v>
      </c>
      <c r="E1338" s="171">
        <v>81</v>
      </c>
      <c r="F1338" s="171">
        <v>23.9</v>
      </c>
      <c r="G1338" s="171">
        <v>12.5</v>
      </c>
      <c r="H1338" s="170">
        <v>0</v>
      </c>
      <c r="I1338" s="169">
        <v>0</v>
      </c>
      <c r="J1338" s="172">
        <v>13</v>
      </c>
      <c r="K1338" s="169">
        <v>0</v>
      </c>
      <c r="L1338" s="169">
        <v>0</v>
      </c>
      <c r="M1338" s="173">
        <v>0.70499999999999996</v>
      </c>
      <c r="N1338" s="174">
        <v>1.22</v>
      </c>
      <c r="O1338" s="169">
        <v>0</v>
      </c>
      <c r="P1338" s="169">
        <v>0</v>
      </c>
      <c r="Q1338" s="174">
        <v>0</v>
      </c>
      <c r="R1338" s="174">
        <v>1.72</v>
      </c>
      <c r="S1338" s="169">
        <v>2.125</v>
      </c>
      <c r="T1338" s="169">
        <v>0</v>
      </c>
      <c r="U1338" s="175">
        <v>0</v>
      </c>
      <c r="V1338" s="175">
        <v>2.7</v>
      </c>
      <c r="W1338" s="175">
        <v>0</v>
      </c>
      <c r="X1338" s="175">
        <v>0</v>
      </c>
      <c r="Y1338" s="176">
        <v>0.92100000000000004</v>
      </c>
      <c r="Z1338" s="175">
        <v>5.31</v>
      </c>
      <c r="AA1338" s="175">
        <v>0</v>
      </c>
      <c r="AB1338" s="171">
        <v>15.3</v>
      </c>
      <c r="AC1338" s="175">
        <v>0</v>
      </c>
      <c r="AD1338" s="171">
        <v>17.7</v>
      </c>
      <c r="AE1338" s="170">
        <v>293</v>
      </c>
      <c r="AF1338" s="171">
        <v>53.3</v>
      </c>
      <c r="AG1338" s="171">
        <v>29.9</v>
      </c>
      <c r="AH1338" s="175">
        <v>3.5</v>
      </c>
      <c r="AI1338" s="170">
        <v>221</v>
      </c>
      <c r="AJ1338" s="171">
        <v>52.6</v>
      </c>
      <c r="AK1338" s="171">
        <v>34.200000000000003</v>
      </c>
      <c r="AL1338" s="175">
        <v>3.05</v>
      </c>
      <c r="AM1338" s="174">
        <v>0</v>
      </c>
      <c r="AN1338" s="175">
        <v>9.2200000000000006</v>
      </c>
      <c r="AO1338" s="171">
        <v>43.8</v>
      </c>
      <c r="AP1338" s="174">
        <v>0</v>
      </c>
      <c r="AQ1338" s="174">
        <v>0</v>
      </c>
      <c r="AR1338" s="174">
        <v>0</v>
      </c>
      <c r="AS1338" s="174">
        <v>0</v>
      </c>
      <c r="AT1338" s="174">
        <v>0</v>
      </c>
      <c r="AU1338" s="175">
        <v>5.09</v>
      </c>
      <c r="AV1338" s="176">
        <v>0.83199999999999996</v>
      </c>
      <c r="AW1338" s="174">
        <v>0</v>
      </c>
      <c r="AX1338" s="174">
        <v>1</v>
      </c>
      <c r="AY1338" s="169" t="s">
        <v>892</v>
      </c>
      <c r="AZ1338" s="169" t="s">
        <v>892</v>
      </c>
      <c r="BA1338" s="177">
        <v>120</v>
      </c>
      <c r="BB1338" s="177">
        <v>15400</v>
      </c>
      <c r="BC1338" s="177">
        <v>318</v>
      </c>
      <c r="BD1338" s="175">
        <v>0</v>
      </c>
      <c r="BE1338" s="175">
        <v>0</v>
      </c>
      <c r="BF1338" s="177">
        <v>330</v>
      </c>
      <c r="BG1338" s="175">
        <v>0</v>
      </c>
      <c r="BH1338" s="175">
        <v>0</v>
      </c>
      <c r="BI1338" s="178">
        <v>17.899999999999999</v>
      </c>
      <c r="BJ1338" s="178">
        <v>31</v>
      </c>
      <c r="BK1338" s="174">
        <v>0</v>
      </c>
      <c r="BL1338" s="175">
        <v>0</v>
      </c>
      <c r="BM1338" s="175">
        <v>0</v>
      </c>
      <c r="BN1338" s="178">
        <v>43.7</v>
      </c>
      <c r="BO1338" s="178">
        <v>54</v>
      </c>
      <c r="BP1338" s="175">
        <v>0</v>
      </c>
      <c r="BQ1338" s="178">
        <v>68.599999999999994</v>
      </c>
      <c r="BR1338" s="175">
        <v>0</v>
      </c>
      <c r="BS1338" s="175">
        <v>0</v>
      </c>
      <c r="BT1338" s="178">
        <v>23.4</v>
      </c>
      <c r="BU1338" s="177">
        <v>121</v>
      </c>
      <c r="BV1338" s="175">
        <v>0</v>
      </c>
      <c r="BW1338" s="179">
        <v>0</v>
      </c>
      <c r="BX1338" s="179">
        <v>15.3</v>
      </c>
      <c r="BY1338" s="171">
        <v>17.7</v>
      </c>
      <c r="BZ1338" s="177">
        <v>122</v>
      </c>
      <c r="CA1338" s="177">
        <v>873</v>
      </c>
      <c r="CB1338" s="177">
        <v>490</v>
      </c>
      <c r="CC1338" s="178">
        <v>88.9</v>
      </c>
      <c r="CD1338" s="178">
        <v>92</v>
      </c>
      <c r="CE1338" s="177">
        <v>862</v>
      </c>
      <c r="CF1338" s="177">
        <v>560</v>
      </c>
      <c r="CG1338" s="178">
        <v>77.5</v>
      </c>
      <c r="CH1338" s="175">
        <v>0</v>
      </c>
      <c r="CI1338" s="169">
        <v>3840</v>
      </c>
      <c r="CJ1338" s="172">
        <v>11.8</v>
      </c>
      <c r="CK1338" s="175">
        <v>0</v>
      </c>
      <c r="CL1338" s="175">
        <v>0</v>
      </c>
      <c r="CM1338" s="175">
        <v>0</v>
      </c>
      <c r="CN1338" s="175">
        <v>0</v>
      </c>
      <c r="CO1338" s="175">
        <v>0</v>
      </c>
      <c r="CP1338" s="177">
        <v>129</v>
      </c>
      <c r="CQ1338" s="180">
        <v>0.83199999999999996</v>
      </c>
      <c r="CR1338" s="179">
        <v>0</v>
      </c>
      <c r="CS1338" s="179">
        <v>1</v>
      </c>
    </row>
    <row r="1339" spans="1:97" x14ac:dyDescent="0.2">
      <c r="A1339" s="169" t="s">
        <v>792</v>
      </c>
      <c r="B1339" s="169" t="s">
        <v>754</v>
      </c>
      <c r="C1339" s="169" t="s">
        <v>754</v>
      </c>
      <c r="D1339" s="26" t="s">
        <v>382</v>
      </c>
      <c r="E1339" s="171">
        <v>88</v>
      </c>
      <c r="F1339" s="171">
        <v>25.8</v>
      </c>
      <c r="G1339" s="171">
        <v>12.6</v>
      </c>
      <c r="H1339" s="170">
        <v>0</v>
      </c>
      <c r="I1339" s="169">
        <v>0</v>
      </c>
      <c r="J1339" s="172">
        <v>12.9</v>
      </c>
      <c r="K1339" s="169">
        <v>0</v>
      </c>
      <c r="L1339" s="169">
        <v>0</v>
      </c>
      <c r="M1339" s="173">
        <v>0.75</v>
      </c>
      <c r="N1339" s="174">
        <v>1.34</v>
      </c>
      <c r="O1339" s="169">
        <v>0</v>
      </c>
      <c r="P1339" s="169">
        <v>0</v>
      </c>
      <c r="Q1339" s="174">
        <v>0</v>
      </c>
      <c r="R1339" s="174">
        <v>1.84</v>
      </c>
      <c r="S1339" s="169">
        <v>2.25</v>
      </c>
      <c r="T1339" s="169">
        <v>0</v>
      </c>
      <c r="U1339" s="175">
        <v>0</v>
      </c>
      <c r="V1339" s="175">
        <v>2.74</v>
      </c>
      <c r="W1339" s="175">
        <v>0</v>
      </c>
      <c r="X1339" s="175">
        <v>0</v>
      </c>
      <c r="Y1339" s="175">
        <v>1</v>
      </c>
      <c r="Z1339" s="175">
        <v>4.8099999999999996</v>
      </c>
      <c r="AA1339" s="175">
        <v>0</v>
      </c>
      <c r="AB1339" s="171">
        <v>14.4</v>
      </c>
      <c r="AC1339" s="175">
        <v>0</v>
      </c>
      <c r="AD1339" s="171">
        <v>16.8</v>
      </c>
      <c r="AE1339" s="170">
        <v>319</v>
      </c>
      <c r="AF1339" s="171">
        <v>57.8</v>
      </c>
      <c r="AG1339" s="171">
        <v>32.200000000000003</v>
      </c>
      <c r="AH1339" s="175">
        <v>3.51</v>
      </c>
      <c r="AI1339" s="170">
        <v>240</v>
      </c>
      <c r="AJ1339" s="171">
        <v>57.3</v>
      </c>
      <c r="AK1339" s="171">
        <v>37.200000000000003</v>
      </c>
      <c r="AL1339" s="175">
        <v>3.04</v>
      </c>
      <c r="AM1339" s="174">
        <v>0</v>
      </c>
      <c r="AN1339" s="171">
        <v>11.9</v>
      </c>
      <c r="AO1339" s="171">
        <v>55.8</v>
      </c>
      <c r="AP1339" s="174">
        <v>0</v>
      </c>
      <c r="AQ1339" s="174">
        <v>0</v>
      </c>
      <c r="AR1339" s="174">
        <v>0</v>
      </c>
      <c r="AS1339" s="174">
        <v>0</v>
      </c>
      <c r="AT1339" s="174">
        <v>0</v>
      </c>
      <c r="AU1339" s="175">
        <v>5.09</v>
      </c>
      <c r="AV1339" s="176">
        <v>0.83499999999999996</v>
      </c>
      <c r="AW1339" s="174">
        <v>0</v>
      </c>
      <c r="AX1339" s="174">
        <v>1</v>
      </c>
      <c r="AY1339" s="169" t="s">
        <v>891</v>
      </c>
      <c r="AZ1339" s="169" t="s">
        <v>891</v>
      </c>
      <c r="BA1339" s="177">
        <v>131</v>
      </c>
      <c r="BB1339" s="177">
        <v>16600</v>
      </c>
      <c r="BC1339" s="177">
        <v>320</v>
      </c>
      <c r="BD1339" s="175">
        <v>0</v>
      </c>
      <c r="BE1339" s="175">
        <v>0</v>
      </c>
      <c r="BF1339" s="177">
        <v>328</v>
      </c>
      <c r="BG1339" s="175">
        <v>0</v>
      </c>
      <c r="BH1339" s="175">
        <v>0</v>
      </c>
      <c r="BI1339" s="178">
        <v>19.100000000000001</v>
      </c>
      <c r="BJ1339" s="178">
        <v>34</v>
      </c>
      <c r="BK1339" s="174">
        <v>0</v>
      </c>
      <c r="BL1339" s="175">
        <v>0</v>
      </c>
      <c r="BM1339" s="175">
        <v>0</v>
      </c>
      <c r="BN1339" s="178">
        <v>46.7</v>
      </c>
      <c r="BO1339" s="178">
        <v>57.2</v>
      </c>
      <c r="BP1339" s="175">
        <v>0</v>
      </c>
      <c r="BQ1339" s="178">
        <v>69.599999999999994</v>
      </c>
      <c r="BR1339" s="175">
        <v>0</v>
      </c>
      <c r="BS1339" s="175">
        <v>0</v>
      </c>
      <c r="BT1339" s="178">
        <v>25.4</v>
      </c>
      <c r="BU1339" s="177">
        <v>131</v>
      </c>
      <c r="BV1339" s="175">
        <v>0</v>
      </c>
      <c r="BW1339" s="179">
        <v>0</v>
      </c>
      <c r="BX1339" s="179">
        <v>14.4</v>
      </c>
      <c r="BY1339" s="171">
        <v>16.8</v>
      </c>
      <c r="BZ1339" s="177">
        <v>133</v>
      </c>
      <c r="CA1339" s="177">
        <v>947</v>
      </c>
      <c r="CB1339" s="177">
        <v>528</v>
      </c>
      <c r="CC1339" s="178">
        <v>89.2</v>
      </c>
      <c r="CD1339" s="177">
        <v>100</v>
      </c>
      <c r="CE1339" s="177">
        <v>939</v>
      </c>
      <c r="CF1339" s="177">
        <v>610</v>
      </c>
      <c r="CG1339" s="178">
        <v>77.2</v>
      </c>
      <c r="CH1339" s="175">
        <v>0</v>
      </c>
      <c r="CI1339" s="169">
        <v>4950</v>
      </c>
      <c r="CJ1339" s="172">
        <v>15</v>
      </c>
      <c r="CK1339" s="175">
        <v>0</v>
      </c>
      <c r="CL1339" s="175">
        <v>0</v>
      </c>
      <c r="CM1339" s="175">
        <v>0</v>
      </c>
      <c r="CN1339" s="175">
        <v>0</v>
      </c>
      <c r="CO1339" s="175">
        <v>0</v>
      </c>
      <c r="CP1339" s="177">
        <v>129</v>
      </c>
      <c r="CQ1339" s="180">
        <v>0.83499999999999996</v>
      </c>
      <c r="CR1339" s="179">
        <v>0</v>
      </c>
      <c r="CS1339" s="179">
        <v>1</v>
      </c>
    </row>
    <row r="1340" spans="1:97" x14ac:dyDescent="0.2">
      <c r="A1340" s="169" t="s">
        <v>798</v>
      </c>
      <c r="B1340" s="169" t="s">
        <v>757</v>
      </c>
      <c r="C1340" s="169" t="s">
        <v>757</v>
      </c>
      <c r="D1340" s="26" t="s">
        <v>382</v>
      </c>
      <c r="E1340" s="171">
        <v>96</v>
      </c>
      <c r="F1340" s="171">
        <v>28.1</v>
      </c>
      <c r="G1340" s="171">
        <v>12.7</v>
      </c>
      <c r="H1340" s="170">
        <v>0</v>
      </c>
      <c r="I1340" s="169">
        <v>0</v>
      </c>
      <c r="J1340" s="172">
        <v>13</v>
      </c>
      <c r="K1340" s="169">
        <v>0</v>
      </c>
      <c r="L1340" s="169">
        <v>0</v>
      </c>
      <c r="M1340" s="173">
        <v>0.81</v>
      </c>
      <c r="N1340" s="174">
        <v>1.46</v>
      </c>
      <c r="O1340" s="169">
        <v>0</v>
      </c>
      <c r="P1340" s="169">
        <v>0</v>
      </c>
      <c r="Q1340" s="174">
        <v>0</v>
      </c>
      <c r="R1340" s="174">
        <v>1.96</v>
      </c>
      <c r="S1340" s="169">
        <v>2.375</v>
      </c>
      <c r="T1340" s="169">
        <v>0</v>
      </c>
      <c r="U1340" s="175">
        <v>0</v>
      </c>
      <c r="V1340" s="175">
        <v>2.8</v>
      </c>
      <c r="W1340" s="175">
        <v>0</v>
      </c>
      <c r="X1340" s="175">
        <v>0</v>
      </c>
      <c r="Y1340" s="175">
        <v>1.0900000000000001</v>
      </c>
      <c r="Z1340" s="175">
        <v>4.43</v>
      </c>
      <c r="AA1340" s="175">
        <v>0</v>
      </c>
      <c r="AB1340" s="171">
        <v>13.3</v>
      </c>
      <c r="AC1340" s="175">
        <v>0</v>
      </c>
      <c r="AD1340" s="171">
        <v>15.7</v>
      </c>
      <c r="AE1340" s="170">
        <v>350</v>
      </c>
      <c r="AF1340" s="171">
        <v>63.5</v>
      </c>
      <c r="AG1340" s="171">
        <v>35.200000000000003</v>
      </c>
      <c r="AH1340" s="175">
        <v>3.53</v>
      </c>
      <c r="AI1340" s="170">
        <v>265</v>
      </c>
      <c r="AJ1340" s="171">
        <v>63.1</v>
      </c>
      <c r="AK1340" s="171">
        <v>40.9</v>
      </c>
      <c r="AL1340" s="175">
        <v>3.07</v>
      </c>
      <c r="AM1340" s="174">
        <v>0</v>
      </c>
      <c r="AN1340" s="171">
        <v>15.3</v>
      </c>
      <c r="AO1340" s="171">
        <v>72.5</v>
      </c>
      <c r="AP1340" s="174">
        <v>0</v>
      </c>
      <c r="AQ1340" s="174">
        <v>0</v>
      </c>
      <c r="AR1340" s="174">
        <v>0</v>
      </c>
      <c r="AS1340" s="174">
        <v>0</v>
      </c>
      <c r="AT1340" s="174">
        <v>0</v>
      </c>
      <c r="AU1340" s="175">
        <v>5.1100000000000003</v>
      </c>
      <c r="AV1340" s="176">
        <v>0.83599999999999997</v>
      </c>
      <c r="AW1340" s="174">
        <v>0</v>
      </c>
      <c r="AX1340" s="174">
        <v>1</v>
      </c>
      <c r="AY1340" s="169" t="s">
        <v>890</v>
      </c>
      <c r="AZ1340" s="169" t="s">
        <v>890</v>
      </c>
      <c r="BA1340" s="177">
        <v>142</v>
      </c>
      <c r="BB1340" s="177">
        <v>18100</v>
      </c>
      <c r="BC1340" s="177">
        <v>323</v>
      </c>
      <c r="BD1340" s="175">
        <v>0</v>
      </c>
      <c r="BE1340" s="175">
        <v>0</v>
      </c>
      <c r="BF1340" s="177">
        <v>330</v>
      </c>
      <c r="BG1340" s="175">
        <v>0</v>
      </c>
      <c r="BH1340" s="175">
        <v>0</v>
      </c>
      <c r="BI1340" s="178">
        <v>20.6</v>
      </c>
      <c r="BJ1340" s="178">
        <v>37.1</v>
      </c>
      <c r="BK1340" s="174">
        <v>0</v>
      </c>
      <c r="BL1340" s="175">
        <v>0</v>
      </c>
      <c r="BM1340" s="175">
        <v>0</v>
      </c>
      <c r="BN1340" s="178">
        <v>49.8</v>
      </c>
      <c r="BO1340" s="178">
        <v>60.3</v>
      </c>
      <c r="BP1340" s="175">
        <v>0</v>
      </c>
      <c r="BQ1340" s="178">
        <v>71.099999999999994</v>
      </c>
      <c r="BR1340" s="175">
        <v>0</v>
      </c>
      <c r="BS1340" s="175">
        <v>0</v>
      </c>
      <c r="BT1340" s="178">
        <v>27.7</v>
      </c>
      <c r="BU1340" s="177">
        <v>143</v>
      </c>
      <c r="BV1340" s="175">
        <v>0</v>
      </c>
      <c r="BW1340" s="179">
        <v>0</v>
      </c>
      <c r="BX1340" s="179">
        <v>13.3</v>
      </c>
      <c r="BY1340" s="171">
        <v>15.7</v>
      </c>
      <c r="BZ1340" s="177">
        <v>146</v>
      </c>
      <c r="CA1340" s="177">
        <v>1040</v>
      </c>
      <c r="CB1340" s="177">
        <v>577</v>
      </c>
      <c r="CC1340" s="178">
        <v>89.7</v>
      </c>
      <c r="CD1340" s="177">
        <v>110</v>
      </c>
      <c r="CE1340" s="177">
        <v>1030</v>
      </c>
      <c r="CF1340" s="177">
        <v>670</v>
      </c>
      <c r="CG1340" s="178">
        <v>78</v>
      </c>
      <c r="CH1340" s="175">
        <v>0</v>
      </c>
      <c r="CI1340" s="169">
        <v>6370</v>
      </c>
      <c r="CJ1340" s="172">
        <v>19.5</v>
      </c>
      <c r="CK1340" s="175">
        <v>0</v>
      </c>
      <c r="CL1340" s="175">
        <v>0</v>
      </c>
      <c r="CM1340" s="175">
        <v>0</v>
      </c>
      <c r="CN1340" s="175">
        <v>0</v>
      </c>
      <c r="CO1340" s="175">
        <v>0</v>
      </c>
      <c r="CP1340" s="177">
        <v>130</v>
      </c>
      <c r="CQ1340" s="180">
        <v>0.83599999999999997</v>
      </c>
      <c r="CR1340" s="179">
        <v>0</v>
      </c>
      <c r="CS1340" s="179">
        <v>1</v>
      </c>
    </row>
    <row r="1341" spans="1:97" x14ac:dyDescent="0.2">
      <c r="A1341" s="169" t="s">
        <v>801</v>
      </c>
      <c r="B1341" s="169" t="s">
        <v>807</v>
      </c>
      <c r="C1341" s="169" t="s">
        <v>807</v>
      </c>
      <c r="D1341" s="26" t="s">
        <v>382</v>
      </c>
      <c r="E1341" s="170">
        <v>108</v>
      </c>
      <c r="F1341" s="171">
        <v>32</v>
      </c>
      <c r="G1341" s="171">
        <v>14.2</v>
      </c>
      <c r="H1341" s="170">
        <v>0</v>
      </c>
      <c r="I1341" s="169">
        <v>0</v>
      </c>
      <c r="J1341" s="172">
        <v>14.1</v>
      </c>
      <c r="K1341" s="169">
        <v>0</v>
      </c>
      <c r="L1341" s="169">
        <v>0</v>
      </c>
      <c r="M1341" s="173">
        <v>0.83</v>
      </c>
      <c r="N1341" s="174">
        <v>1.5</v>
      </c>
      <c r="O1341" s="169">
        <v>0</v>
      </c>
      <c r="P1341" s="169">
        <v>0</v>
      </c>
      <c r="Q1341" s="174">
        <v>0</v>
      </c>
      <c r="R1341" s="174">
        <v>2.29</v>
      </c>
      <c r="S1341" s="169">
        <v>2.375</v>
      </c>
      <c r="T1341" s="169">
        <v>0</v>
      </c>
      <c r="U1341" s="175">
        <v>0</v>
      </c>
      <c r="V1341" s="175">
        <v>3.1</v>
      </c>
      <c r="W1341" s="175">
        <v>0</v>
      </c>
      <c r="X1341" s="175">
        <v>0</v>
      </c>
      <c r="Y1341" s="175">
        <v>1.1299999999999999</v>
      </c>
      <c r="Z1341" s="175">
        <v>4.71</v>
      </c>
      <c r="AA1341" s="175">
        <v>0</v>
      </c>
      <c r="AB1341" s="171">
        <v>14.4</v>
      </c>
      <c r="AC1341" s="175">
        <v>0</v>
      </c>
      <c r="AD1341" s="171">
        <v>17.100000000000001</v>
      </c>
      <c r="AE1341" s="170">
        <v>502</v>
      </c>
      <c r="AF1341" s="171">
        <v>81.099999999999994</v>
      </c>
      <c r="AG1341" s="171">
        <v>45.2</v>
      </c>
      <c r="AH1341" s="175">
        <v>3.96</v>
      </c>
      <c r="AI1341" s="170">
        <v>352</v>
      </c>
      <c r="AJ1341" s="171">
        <v>77</v>
      </c>
      <c r="AK1341" s="171">
        <v>49.9</v>
      </c>
      <c r="AL1341" s="175">
        <v>3.32</v>
      </c>
      <c r="AM1341" s="174">
        <v>0</v>
      </c>
      <c r="AN1341" s="171">
        <v>18.8</v>
      </c>
      <c r="AO1341" s="170">
        <v>105</v>
      </c>
      <c r="AP1341" s="174">
        <v>0</v>
      </c>
      <c r="AQ1341" s="174">
        <v>0</v>
      </c>
      <c r="AR1341" s="174">
        <v>0</v>
      </c>
      <c r="AS1341" s="174">
        <v>0</v>
      </c>
      <c r="AT1341" s="174">
        <v>0</v>
      </c>
      <c r="AU1341" s="175">
        <v>5.68</v>
      </c>
      <c r="AV1341" s="176">
        <v>0.82799999999999996</v>
      </c>
      <c r="AW1341" s="174">
        <v>0</v>
      </c>
      <c r="AX1341" s="174">
        <v>1</v>
      </c>
      <c r="AY1341" s="169" t="s">
        <v>889</v>
      </c>
      <c r="AZ1341" s="169" t="s">
        <v>889</v>
      </c>
      <c r="BA1341" s="177">
        <v>162</v>
      </c>
      <c r="BB1341" s="177">
        <v>20600</v>
      </c>
      <c r="BC1341" s="177">
        <v>361</v>
      </c>
      <c r="BD1341" s="175">
        <v>0</v>
      </c>
      <c r="BE1341" s="175">
        <v>0</v>
      </c>
      <c r="BF1341" s="177">
        <v>358</v>
      </c>
      <c r="BG1341" s="175">
        <v>0</v>
      </c>
      <c r="BH1341" s="175">
        <v>0</v>
      </c>
      <c r="BI1341" s="178">
        <v>21.1</v>
      </c>
      <c r="BJ1341" s="178">
        <v>38.1</v>
      </c>
      <c r="BK1341" s="174">
        <v>0</v>
      </c>
      <c r="BL1341" s="175">
        <v>0</v>
      </c>
      <c r="BM1341" s="175">
        <v>0</v>
      </c>
      <c r="BN1341" s="178">
        <v>58.2</v>
      </c>
      <c r="BO1341" s="178">
        <v>60.3</v>
      </c>
      <c r="BP1341" s="175">
        <v>0</v>
      </c>
      <c r="BQ1341" s="178">
        <v>78.7</v>
      </c>
      <c r="BR1341" s="175">
        <v>0</v>
      </c>
      <c r="BS1341" s="175">
        <v>0</v>
      </c>
      <c r="BT1341" s="178">
        <v>28.7</v>
      </c>
      <c r="BU1341" s="177">
        <v>162</v>
      </c>
      <c r="BV1341" s="175">
        <v>0</v>
      </c>
      <c r="BW1341" s="179">
        <v>0</v>
      </c>
      <c r="BX1341" s="179">
        <v>14.4</v>
      </c>
      <c r="BY1341" s="171">
        <v>17.100000000000001</v>
      </c>
      <c r="BZ1341" s="177">
        <v>209</v>
      </c>
      <c r="CA1341" s="177">
        <v>1330</v>
      </c>
      <c r="CB1341" s="177">
        <v>741</v>
      </c>
      <c r="CC1341" s="177">
        <v>101</v>
      </c>
      <c r="CD1341" s="177">
        <v>147</v>
      </c>
      <c r="CE1341" s="177">
        <v>1260</v>
      </c>
      <c r="CF1341" s="177">
        <v>818</v>
      </c>
      <c r="CG1341" s="178">
        <v>84.3</v>
      </c>
      <c r="CH1341" s="175">
        <v>0</v>
      </c>
      <c r="CI1341" s="169">
        <v>7830</v>
      </c>
      <c r="CJ1341" s="172">
        <v>28.2</v>
      </c>
      <c r="CK1341" s="175">
        <v>0</v>
      </c>
      <c r="CL1341" s="175">
        <v>0</v>
      </c>
      <c r="CM1341" s="175">
        <v>0</v>
      </c>
      <c r="CN1341" s="175">
        <v>0</v>
      </c>
      <c r="CO1341" s="175">
        <v>0</v>
      </c>
      <c r="CP1341" s="177">
        <v>144</v>
      </c>
      <c r="CQ1341" s="180">
        <v>0.82799999999999996</v>
      </c>
      <c r="CR1341" s="179">
        <v>0</v>
      </c>
      <c r="CS1341" s="179">
        <v>1</v>
      </c>
    </row>
    <row r="1342" spans="1:97" x14ac:dyDescent="0.2">
      <c r="A1342" s="169" t="s">
        <v>795</v>
      </c>
      <c r="B1342" s="169" t="s">
        <v>810</v>
      </c>
      <c r="C1342" s="169" t="s">
        <v>810</v>
      </c>
      <c r="D1342" s="26" t="s">
        <v>382</v>
      </c>
      <c r="E1342" s="170">
        <v>118</v>
      </c>
      <c r="F1342" s="171">
        <v>34.700000000000003</v>
      </c>
      <c r="G1342" s="171">
        <v>14.3</v>
      </c>
      <c r="H1342" s="170">
        <v>0</v>
      </c>
      <c r="I1342" s="169">
        <v>0</v>
      </c>
      <c r="J1342" s="172">
        <v>14.2</v>
      </c>
      <c r="K1342" s="169">
        <v>0</v>
      </c>
      <c r="L1342" s="169">
        <v>0</v>
      </c>
      <c r="M1342" s="173">
        <v>0.91</v>
      </c>
      <c r="N1342" s="174">
        <v>1.61</v>
      </c>
      <c r="O1342" s="169">
        <v>0</v>
      </c>
      <c r="P1342" s="169">
        <v>0</v>
      </c>
      <c r="Q1342" s="174">
        <v>0</v>
      </c>
      <c r="R1342" s="174">
        <v>2.4</v>
      </c>
      <c r="S1342" s="169">
        <v>2.5</v>
      </c>
      <c r="T1342" s="169">
        <v>0</v>
      </c>
      <c r="U1342" s="175">
        <v>0</v>
      </c>
      <c r="V1342" s="175">
        <v>3.2</v>
      </c>
      <c r="W1342" s="175">
        <v>0</v>
      </c>
      <c r="X1342" s="175">
        <v>0</v>
      </c>
      <c r="Y1342" s="175">
        <v>1.22</v>
      </c>
      <c r="Z1342" s="175">
        <v>4.41</v>
      </c>
      <c r="AA1342" s="175">
        <v>0</v>
      </c>
      <c r="AB1342" s="171">
        <v>13.1</v>
      </c>
      <c r="AC1342" s="175">
        <v>0</v>
      </c>
      <c r="AD1342" s="171">
        <v>15.7</v>
      </c>
      <c r="AE1342" s="170">
        <v>556</v>
      </c>
      <c r="AF1342" s="171">
        <v>89.9</v>
      </c>
      <c r="AG1342" s="171">
        <v>50</v>
      </c>
      <c r="AH1342" s="175">
        <v>4</v>
      </c>
      <c r="AI1342" s="170">
        <v>384</v>
      </c>
      <c r="AJ1342" s="171">
        <v>83.8</v>
      </c>
      <c r="AK1342" s="171">
        <v>54.2</v>
      </c>
      <c r="AL1342" s="175">
        <v>3.33</v>
      </c>
      <c r="AM1342" s="174">
        <v>0</v>
      </c>
      <c r="AN1342" s="171">
        <v>23.4</v>
      </c>
      <c r="AO1342" s="170">
        <v>135</v>
      </c>
      <c r="AP1342" s="174">
        <v>0</v>
      </c>
      <c r="AQ1342" s="174">
        <v>0</v>
      </c>
      <c r="AR1342" s="174">
        <v>0</v>
      </c>
      <c r="AS1342" s="174">
        <v>0</v>
      </c>
      <c r="AT1342" s="174">
        <v>0</v>
      </c>
      <c r="AU1342" s="175">
        <v>5.73</v>
      </c>
      <c r="AV1342" s="176">
        <v>0.82499999999999996</v>
      </c>
      <c r="AW1342" s="174">
        <v>0</v>
      </c>
      <c r="AX1342" s="174">
        <v>1</v>
      </c>
      <c r="AY1342" s="169" t="s">
        <v>888</v>
      </c>
      <c r="AZ1342" s="169" t="s">
        <v>888</v>
      </c>
      <c r="BA1342" s="177">
        <v>175</v>
      </c>
      <c r="BB1342" s="177">
        <v>22400</v>
      </c>
      <c r="BC1342" s="177">
        <v>363</v>
      </c>
      <c r="BD1342" s="175">
        <v>0</v>
      </c>
      <c r="BE1342" s="175">
        <v>0</v>
      </c>
      <c r="BF1342" s="177">
        <v>361</v>
      </c>
      <c r="BG1342" s="175">
        <v>0</v>
      </c>
      <c r="BH1342" s="175">
        <v>0</v>
      </c>
      <c r="BI1342" s="178">
        <v>23.1</v>
      </c>
      <c r="BJ1342" s="178">
        <v>40.9</v>
      </c>
      <c r="BK1342" s="174">
        <v>0</v>
      </c>
      <c r="BL1342" s="175">
        <v>0</v>
      </c>
      <c r="BM1342" s="175">
        <v>0</v>
      </c>
      <c r="BN1342" s="178">
        <v>61</v>
      </c>
      <c r="BO1342" s="178">
        <v>63.5</v>
      </c>
      <c r="BP1342" s="175">
        <v>0</v>
      </c>
      <c r="BQ1342" s="178">
        <v>81.3</v>
      </c>
      <c r="BR1342" s="175">
        <v>0</v>
      </c>
      <c r="BS1342" s="175">
        <v>0</v>
      </c>
      <c r="BT1342" s="178">
        <v>31</v>
      </c>
      <c r="BU1342" s="177">
        <v>175</v>
      </c>
      <c r="BV1342" s="175">
        <v>0</v>
      </c>
      <c r="BW1342" s="179">
        <v>0</v>
      </c>
      <c r="BX1342" s="179">
        <v>13.1</v>
      </c>
      <c r="BY1342" s="171">
        <v>15.7</v>
      </c>
      <c r="BZ1342" s="177">
        <v>231</v>
      </c>
      <c r="CA1342" s="177">
        <v>1470</v>
      </c>
      <c r="CB1342" s="177">
        <v>819</v>
      </c>
      <c r="CC1342" s="177">
        <v>102</v>
      </c>
      <c r="CD1342" s="177">
        <v>160</v>
      </c>
      <c r="CE1342" s="177">
        <v>1370</v>
      </c>
      <c r="CF1342" s="177">
        <v>888</v>
      </c>
      <c r="CG1342" s="178">
        <v>84.6</v>
      </c>
      <c r="CH1342" s="175">
        <v>0</v>
      </c>
      <c r="CI1342" s="169">
        <v>9740</v>
      </c>
      <c r="CJ1342" s="172">
        <v>36.299999999999997</v>
      </c>
      <c r="CK1342" s="175">
        <v>0</v>
      </c>
      <c r="CL1342" s="175">
        <v>0</v>
      </c>
      <c r="CM1342" s="175">
        <v>0</v>
      </c>
      <c r="CN1342" s="175">
        <v>0</v>
      </c>
      <c r="CO1342" s="175">
        <v>0</v>
      </c>
      <c r="CP1342" s="177">
        <v>146</v>
      </c>
      <c r="CQ1342" s="180">
        <v>0.82499999999999996</v>
      </c>
      <c r="CR1342" s="179">
        <v>0</v>
      </c>
      <c r="CS1342" s="179">
        <v>1</v>
      </c>
    </row>
    <row r="1343" spans="1:97" x14ac:dyDescent="0.2">
      <c r="A1343" s="169" t="s">
        <v>803</v>
      </c>
      <c r="B1343" s="169" t="s">
        <v>813</v>
      </c>
      <c r="C1343" s="169" t="s">
        <v>813</v>
      </c>
      <c r="D1343" s="26" t="s">
        <v>382</v>
      </c>
      <c r="E1343" s="170">
        <v>129</v>
      </c>
      <c r="F1343" s="171">
        <v>38</v>
      </c>
      <c r="G1343" s="171">
        <v>14.5</v>
      </c>
      <c r="H1343" s="170">
        <v>0</v>
      </c>
      <c r="I1343" s="169">
        <v>0</v>
      </c>
      <c r="J1343" s="172">
        <v>14.3</v>
      </c>
      <c r="K1343" s="169">
        <v>0</v>
      </c>
      <c r="L1343" s="169">
        <v>0</v>
      </c>
      <c r="M1343" s="173">
        <v>0.98</v>
      </c>
      <c r="N1343" s="174">
        <v>1.77</v>
      </c>
      <c r="O1343" s="169">
        <v>0</v>
      </c>
      <c r="P1343" s="169">
        <v>0</v>
      </c>
      <c r="Q1343" s="174">
        <v>0</v>
      </c>
      <c r="R1343" s="174">
        <v>2.56</v>
      </c>
      <c r="S1343" s="169">
        <v>2.6875</v>
      </c>
      <c r="T1343" s="169">
        <v>0</v>
      </c>
      <c r="U1343" s="175">
        <v>0</v>
      </c>
      <c r="V1343" s="175">
        <v>3.27</v>
      </c>
      <c r="W1343" s="175">
        <v>0</v>
      </c>
      <c r="X1343" s="175">
        <v>0</v>
      </c>
      <c r="Y1343" s="175">
        <v>1.33</v>
      </c>
      <c r="Z1343" s="175">
        <v>4.03</v>
      </c>
      <c r="AA1343" s="175">
        <v>0</v>
      </c>
      <c r="AB1343" s="171">
        <v>12.2</v>
      </c>
      <c r="AC1343" s="175">
        <v>0</v>
      </c>
      <c r="AD1343" s="171">
        <v>14.8</v>
      </c>
      <c r="AE1343" s="170">
        <v>613</v>
      </c>
      <c r="AF1343" s="171">
        <v>98.9</v>
      </c>
      <c r="AG1343" s="171">
        <v>54.7</v>
      </c>
      <c r="AH1343" s="175">
        <v>4.0199999999999996</v>
      </c>
      <c r="AI1343" s="170">
        <v>430</v>
      </c>
      <c r="AJ1343" s="171">
        <v>93.3</v>
      </c>
      <c r="AK1343" s="171">
        <v>60.2</v>
      </c>
      <c r="AL1343" s="175">
        <v>3.36</v>
      </c>
      <c r="AM1343" s="174">
        <v>0</v>
      </c>
      <c r="AN1343" s="171">
        <v>30.7</v>
      </c>
      <c r="AO1343" s="170">
        <v>178</v>
      </c>
      <c r="AP1343" s="174">
        <v>0</v>
      </c>
      <c r="AQ1343" s="174">
        <v>0</v>
      </c>
      <c r="AR1343" s="174">
        <v>0</v>
      </c>
      <c r="AS1343" s="174">
        <v>0</v>
      </c>
      <c r="AT1343" s="174">
        <v>0</v>
      </c>
      <c r="AU1343" s="175">
        <v>5.76</v>
      </c>
      <c r="AV1343" s="176">
        <v>0.82799999999999996</v>
      </c>
      <c r="AW1343" s="174">
        <v>0</v>
      </c>
      <c r="AX1343" s="174">
        <v>1</v>
      </c>
      <c r="AY1343" s="169" t="s">
        <v>887</v>
      </c>
      <c r="AZ1343" s="169" t="s">
        <v>887</v>
      </c>
      <c r="BA1343" s="177">
        <v>192</v>
      </c>
      <c r="BB1343" s="177">
        <v>24500</v>
      </c>
      <c r="BC1343" s="177">
        <v>368</v>
      </c>
      <c r="BD1343" s="175">
        <v>0</v>
      </c>
      <c r="BE1343" s="175">
        <v>0</v>
      </c>
      <c r="BF1343" s="177">
        <v>363</v>
      </c>
      <c r="BG1343" s="175">
        <v>0</v>
      </c>
      <c r="BH1343" s="175">
        <v>0</v>
      </c>
      <c r="BI1343" s="178">
        <v>24.9</v>
      </c>
      <c r="BJ1343" s="178">
        <v>45</v>
      </c>
      <c r="BK1343" s="174">
        <v>0</v>
      </c>
      <c r="BL1343" s="175">
        <v>0</v>
      </c>
      <c r="BM1343" s="175">
        <v>0</v>
      </c>
      <c r="BN1343" s="178">
        <v>65</v>
      </c>
      <c r="BO1343" s="178">
        <v>68.3</v>
      </c>
      <c r="BP1343" s="175">
        <v>0</v>
      </c>
      <c r="BQ1343" s="178">
        <v>83.1</v>
      </c>
      <c r="BR1343" s="175">
        <v>0</v>
      </c>
      <c r="BS1343" s="175">
        <v>0</v>
      </c>
      <c r="BT1343" s="178">
        <v>33.799999999999997</v>
      </c>
      <c r="BU1343" s="177">
        <v>192</v>
      </c>
      <c r="BV1343" s="175">
        <v>0</v>
      </c>
      <c r="BW1343" s="179">
        <v>0</v>
      </c>
      <c r="BX1343" s="179">
        <v>12.2</v>
      </c>
      <c r="BY1343" s="171">
        <v>14.8</v>
      </c>
      <c r="BZ1343" s="177">
        <v>255</v>
      </c>
      <c r="CA1343" s="177">
        <v>1620</v>
      </c>
      <c r="CB1343" s="177">
        <v>896</v>
      </c>
      <c r="CC1343" s="177">
        <v>102</v>
      </c>
      <c r="CD1343" s="177">
        <v>179</v>
      </c>
      <c r="CE1343" s="177">
        <v>1530</v>
      </c>
      <c r="CF1343" s="177">
        <v>987</v>
      </c>
      <c r="CG1343" s="178">
        <v>85.3</v>
      </c>
      <c r="CH1343" s="175">
        <v>0</v>
      </c>
      <c r="CI1343" s="169">
        <v>12800</v>
      </c>
      <c r="CJ1343" s="172">
        <v>47.8</v>
      </c>
      <c r="CK1343" s="175">
        <v>0</v>
      </c>
      <c r="CL1343" s="175">
        <v>0</v>
      </c>
      <c r="CM1343" s="175">
        <v>0</v>
      </c>
      <c r="CN1343" s="175">
        <v>0</v>
      </c>
      <c r="CO1343" s="175">
        <v>0</v>
      </c>
      <c r="CP1343" s="177">
        <v>146</v>
      </c>
      <c r="CQ1343" s="180">
        <v>0.82799999999999996</v>
      </c>
      <c r="CR1343" s="179">
        <v>0</v>
      </c>
      <c r="CS1343" s="179">
        <v>1</v>
      </c>
    </row>
    <row r="1344" spans="1:97" x14ac:dyDescent="0.2">
      <c r="A1344" s="169" t="s">
        <v>806</v>
      </c>
      <c r="B1344" s="169" t="s">
        <v>816</v>
      </c>
      <c r="C1344" s="169" t="s">
        <v>816</v>
      </c>
      <c r="D1344" s="26" t="s">
        <v>319</v>
      </c>
      <c r="E1344" s="170">
        <v>140</v>
      </c>
      <c r="F1344" s="171">
        <v>41.4</v>
      </c>
      <c r="G1344" s="171">
        <v>14.6</v>
      </c>
      <c r="H1344" s="170">
        <v>0</v>
      </c>
      <c r="I1344" s="169">
        <v>0</v>
      </c>
      <c r="J1344" s="172">
        <v>14.4</v>
      </c>
      <c r="K1344" s="169">
        <v>0</v>
      </c>
      <c r="L1344" s="169">
        <v>0</v>
      </c>
      <c r="M1344" s="174">
        <v>1.06</v>
      </c>
      <c r="N1344" s="174">
        <v>1.93</v>
      </c>
      <c r="O1344" s="169">
        <v>0</v>
      </c>
      <c r="P1344" s="169">
        <v>0</v>
      </c>
      <c r="Q1344" s="174">
        <v>0</v>
      </c>
      <c r="R1344" s="174">
        <v>2.72</v>
      </c>
      <c r="S1344" s="169">
        <v>2.8125</v>
      </c>
      <c r="T1344" s="169">
        <v>0</v>
      </c>
      <c r="U1344" s="175">
        <v>0</v>
      </c>
      <c r="V1344" s="175">
        <v>3.35</v>
      </c>
      <c r="W1344" s="175">
        <v>0</v>
      </c>
      <c r="X1344" s="175">
        <v>0</v>
      </c>
      <c r="Y1344" s="175">
        <v>1.44</v>
      </c>
      <c r="Z1344" s="175">
        <v>3.72</v>
      </c>
      <c r="AA1344" s="175">
        <v>0</v>
      </c>
      <c r="AB1344" s="171">
        <v>11.3</v>
      </c>
      <c r="AC1344" s="175">
        <v>0</v>
      </c>
      <c r="AD1344" s="171">
        <v>13.8</v>
      </c>
      <c r="AE1344" s="170">
        <v>677</v>
      </c>
      <c r="AF1344" s="170">
        <v>109</v>
      </c>
      <c r="AG1344" s="171">
        <v>59.9</v>
      </c>
      <c r="AH1344" s="175">
        <v>4.04</v>
      </c>
      <c r="AI1344" s="170">
        <v>477</v>
      </c>
      <c r="AJ1344" s="170">
        <v>103</v>
      </c>
      <c r="AK1344" s="171">
        <v>66.400000000000006</v>
      </c>
      <c r="AL1344" s="175">
        <v>3.39</v>
      </c>
      <c r="AM1344" s="174">
        <v>0</v>
      </c>
      <c r="AN1344" s="171">
        <v>39.6</v>
      </c>
      <c r="AO1344" s="170">
        <v>232</v>
      </c>
      <c r="AP1344" s="174">
        <v>0</v>
      </c>
      <c r="AQ1344" s="174">
        <v>0</v>
      </c>
      <c r="AR1344" s="174">
        <v>0</v>
      </c>
      <c r="AS1344" s="174">
        <v>0</v>
      </c>
      <c r="AT1344" s="174">
        <v>0</v>
      </c>
      <c r="AU1344" s="175">
        <v>5.79</v>
      </c>
      <c r="AV1344" s="176">
        <v>0.83</v>
      </c>
      <c r="AW1344" s="174">
        <v>0</v>
      </c>
      <c r="AX1344" s="174">
        <v>1</v>
      </c>
      <c r="AY1344" s="169" t="s">
        <v>886</v>
      </c>
      <c r="AZ1344" s="169" t="s">
        <v>886</v>
      </c>
      <c r="BA1344" s="177">
        <v>210</v>
      </c>
      <c r="BB1344" s="177">
        <v>26700</v>
      </c>
      <c r="BC1344" s="177">
        <v>371</v>
      </c>
      <c r="BD1344" s="175">
        <v>0</v>
      </c>
      <c r="BE1344" s="175">
        <v>0</v>
      </c>
      <c r="BF1344" s="177">
        <v>366</v>
      </c>
      <c r="BG1344" s="175">
        <v>0</v>
      </c>
      <c r="BH1344" s="175">
        <v>0</v>
      </c>
      <c r="BI1344" s="178">
        <v>26.9</v>
      </c>
      <c r="BJ1344" s="178">
        <v>49</v>
      </c>
      <c r="BK1344" s="174">
        <v>0</v>
      </c>
      <c r="BL1344" s="175">
        <v>0</v>
      </c>
      <c r="BM1344" s="175">
        <v>0</v>
      </c>
      <c r="BN1344" s="178">
        <v>69.099999999999994</v>
      </c>
      <c r="BO1344" s="178">
        <v>71.400000000000006</v>
      </c>
      <c r="BP1344" s="175">
        <v>0</v>
      </c>
      <c r="BQ1344" s="178">
        <v>85.1</v>
      </c>
      <c r="BR1344" s="175">
        <v>0</v>
      </c>
      <c r="BS1344" s="175">
        <v>0</v>
      </c>
      <c r="BT1344" s="178">
        <v>36.6</v>
      </c>
      <c r="BU1344" s="177">
        <v>210</v>
      </c>
      <c r="BV1344" s="175">
        <v>0</v>
      </c>
      <c r="BW1344" s="179">
        <v>0</v>
      </c>
      <c r="BX1344" s="179">
        <v>11.3</v>
      </c>
      <c r="BY1344" s="171">
        <v>13.8</v>
      </c>
      <c r="BZ1344" s="177">
        <v>282</v>
      </c>
      <c r="CA1344" s="177">
        <v>1790</v>
      </c>
      <c r="CB1344" s="177">
        <v>982</v>
      </c>
      <c r="CC1344" s="177">
        <v>103</v>
      </c>
      <c r="CD1344" s="177">
        <v>199</v>
      </c>
      <c r="CE1344" s="177">
        <v>1690</v>
      </c>
      <c r="CF1344" s="177">
        <v>1090</v>
      </c>
      <c r="CG1344" s="178">
        <v>86.1</v>
      </c>
      <c r="CH1344" s="175">
        <v>0</v>
      </c>
      <c r="CI1344" s="169">
        <v>16500</v>
      </c>
      <c r="CJ1344" s="172">
        <v>62.3</v>
      </c>
      <c r="CK1344" s="175">
        <v>0</v>
      </c>
      <c r="CL1344" s="175">
        <v>0</v>
      </c>
      <c r="CM1344" s="175">
        <v>0</v>
      </c>
      <c r="CN1344" s="175">
        <v>0</v>
      </c>
      <c r="CO1344" s="175">
        <v>0</v>
      </c>
      <c r="CP1344" s="177">
        <v>147</v>
      </c>
      <c r="CQ1344" s="180">
        <v>0.83</v>
      </c>
      <c r="CR1344" s="179">
        <v>0</v>
      </c>
      <c r="CS1344" s="179">
        <v>1</v>
      </c>
    </row>
    <row r="1345" spans="1:97" x14ac:dyDescent="0.2">
      <c r="A1345" s="169" t="s">
        <v>744</v>
      </c>
      <c r="B1345" s="169" t="s">
        <v>819</v>
      </c>
      <c r="C1345" s="169" t="s">
        <v>819</v>
      </c>
      <c r="D1345" s="26" t="s">
        <v>319</v>
      </c>
      <c r="E1345" s="169">
        <v>154</v>
      </c>
      <c r="F1345" s="172">
        <v>45.2</v>
      </c>
      <c r="G1345" s="172">
        <v>14.8</v>
      </c>
      <c r="H1345" s="169">
        <v>0</v>
      </c>
      <c r="I1345" s="169">
        <v>0</v>
      </c>
      <c r="J1345" s="172">
        <v>14.4</v>
      </c>
      <c r="K1345" s="169">
        <v>0</v>
      </c>
      <c r="L1345" s="169">
        <v>0</v>
      </c>
      <c r="M1345" s="174">
        <v>1.1599999999999999</v>
      </c>
      <c r="N1345" s="174">
        <v>2.09</v>
      </c>
      <c r="O1345" s="169">
        <v>0</v>
      </c>
      <c r="P1345" s="169">
        <v>0</v>
      </c>
      <c r="Q1345" s="174">
        <v>0</v>
      </c>
      <c r="R1345" s="174">
        <v>2.88</v>
      </c>
      <c r="S1345" s="169">
        <v>3</v>
      </c>
      <c r="T1345" s="169">
        <v>0</v>
      </c>
      <c r="U1345" s="174">
        <v>0</v>
      </c>
      <c r="V1345" s="174">
        <v>3.47</v>
      </c>
      <c r="W1345" s="174">
        <v>0</v>
      </c>
      <c r="X1345" s="174">
        <v>0</v>
      </c>
      <c r="Y1345" s="174">
        <v>1.56</v>
      </c>
      <c r="Z1345" s="174">
        <v>3.46</v>
      </c>
      <c r="AA1345" s="174">
        <v>0</v>
      </c>
      <c r="AB1345" s="172">
        <v>10.3</v>
      </c>
      <c r="AC1345" s="174">
        <v>0</v>
      </c>
      <c r="AD1345" s="172">
        <v>12.8</v>
      </c>
      <c r="AE1345" s="169">
        <v>753</v>
      </c>
      <c r="AF1345" s="169">
        <v>121</v>
      </c>
      <c r="AG1345" s="172">
        <v>66.400000000000006</v>
      </c>
      <c r="AH1345" s="174">
        <v>4.08</v>
      </c>
      <c r="AI1345" s="169">
        <v>527</v>
      </c>
      <c r="AJ1345" s="169">
        <v>113</v>
      </c>
      <c r="AK1345" s="172">
        <v>72.900000000000006</v>
      </c>
      <c r="AL1345" s="174">
        <v>3.41</v>
      </c>
      <c r="AM1345" s="174">
        <v>0</v>
      </c>
      <c r="AN1345" s="172">
        <v>50.5</v>
      </c>
      <c r="AO1345" s="169">
        <v>304</v>
      </c>
      <c r="AP1345" s="174">
        <v>0</v>
      </c>
      <c r="AQ1345" s="174">
        <v>0</v>
      </c>
      <c r="AR1345" s="174">
        <v>0</v>
      </c>
      <c r="AS1345" s="174">
        <v>0</v>
      </c>
      <c r="AT1345" s="174">
        <v>0</v>
      </c>
      <c r="AU1345" s="175">
        <v>5.85</v>
      </c>
      <c r="AV1345" s="176">
        <v>0.82799999999999996</v>
      </c>
      <c r="AW1345" s="174">
        <v>0</v>
      </c>
      <c r="AX1345" s="174">
        <v>1</v>
      </c>
      <c r="AY1345" s="169" t="s">
        <v>885</v>
      </c>
      <c r="AZ1345" s="169" t="s">
        <v>885</v>
      </c>
      <c r="BA1345" s="177">
        <v>228</v>
      </c>
      <c r="BB1345" s="177">
        <v>29200</v>
      </c>
      <c r="BC1345" s="177">
        <v>376</v>
      </c>
      <c r="BD1345" s="174">
        <v>0</v>
      </c>
      <c r="BE1345" s="174">
        <v>0</v>
      </c>
      <c r="BF1345" s="177">
        <v>366</v>
      </c>
      <c r="BG1345" s="174">
        <v>0</v>
      </c>
      <c r="BH1345" s="174">
        <v>0</v>
      </c>
      <c r="BI1345" s="178">
        <v>29.5</v>
      </c>
      <c r="BJ1345" s="178">
        <v>53.1</v>
      </c>
      <c r="BK1345" s="174">
        <v>0</v>
      </c>
      <c r="BL1345" s="174">
        <v>0</v>
      </c>
      <c r="BM1345" s="174">
        <v>0</v>
      </c>
      <c r="BN1345" s="178">
        <v>73.2</v>
      </c>
      <c r="BO1345" s="178">
        <v>76.2</v>
      </c>
      <c r="BP1345" s="174">
        <v>0</v>
      </c>
      <c r="BQ1345" s="178">
        <v>88.1</v>
      </c>
      <c r="BR1345" s="174">
        <v>0</v>
      </c>
      <c r="BS1345" s="174">
        <v>0</v>
      </c>
      <c r="BT1345" s="178">
        <v>39.6</v>
      </c>
      <c r="BU1345" s="177">
        <v>229</v>
      </c>
      <c r="BV1345" s="175">
        <v>0</v>
      </c>
      <c r="BW1345" s="179">
        <v>0</v>
      </c>
      <c r="BX1345" s="179">
        <v>10.3</v>
      </c>
      <c r="BY1345" s="172">
        <v>12.8</v>
      </c>
      <c r="BZ1345" s="177">
        <v>313</v>
      </c>
      <c r="CA1345" s="177">
        <v>1980</v>
      </c>
      <c r="CB1345" s="177">
        <v>1090</v>
      </c>
      <c r="CC1345" s="177">
        <v>104</v>
      </c>
      <c r="CD1345" s="177">
        <v>219</v>
      </c>
      <c r="CE1345" s="177">
        <v>1850</v>
      </c>
      <c r="CF1345" s="177">
        <v>1190</v>
      </c>
      <c r="CG1345" s="178">
        <v>86.6</v>
      </c>
      <c r="CH1345" s="174">
        <v>0</v>
      </c>
      <c r="CI1345" s="169">
        <v>21000</v>
      </c>
      <c r="CJ1345" s="172">
        <v>81.599999999999994</v>
      </c>
      <c r="CK1345" s="174">
        <v>0</v>
      </c>
      <c r="CL1345" s="174">
        <v>0</v>
      </c>
      <c r="CM1345" s="174">
        <v>0</v>
      </c>
      <c r="CN1345" s="174">
        <v>0</v>
      </c>
      <c r="CO1345" s="174">
        <v>0</v>
      </c>
      <c r="CP1345" s="177">
        <v>149</v>
      </c>
      <c r="CQ1345" s="180">
        <v>0.82799999999999996</v>
      </c>
      <c r="CR1345" s="179">
        <v>0</v>
      </c>
      <c r="CS1345" s="179">
        <v>1</v>
      </c>
    </row>
    <row r="1346" spans="1:97" x14ac:dyDescent="0.2">
      <c r="A1346" s="169" t="s">
        <v>747</v>
      </c>
      <c r="B1346" s="169" t="s">
        <v>822</v>
      </c>
      <c r="C1346" s="169" t="s">
        <v>822</v>
      </c>
      <c r="D1346" s="26" t="s">
        <v>319</v>
      </c>
      <c r="E1346" s="170">
        <v>168</v>
      </c>
      <c r="F1346" s="171">
        <v>49.5</v>
      </c>
      <c r="G1346" s="171">
        <v>15</v>
      </c>
      <c r="H1346" s="170">
        <v>0</v>
      </c>
      <c r="I1346" s="169">
        <v>0</v>
      </c>
      <c r="J1346" s="172">
        <v>14.6</v>
      </c>
      <c r="K1346" s="169">
        <v>0</v>
      </c>
      <c r="L1346" s="169">
        <v>0</v>
      </c>
      <c r="M1346" s="174">
        <v>1.26</v>
      </c>
      <c r="N1346" s="174">
        <v>2.2799999999999998</v>
      </c>
      <c r="O1346" s="169">
        <v>0</v>
      </c>
      <c r="P1346" s="169">
        <v>0</v>
      </c>
      <c r="Q1346" s="174">
        <v>0</v>
      </c>
      <c r="R1346" s="174">
        <v>3.07</v>
      </c>
      <c r="S1346" s="169">
        <v>3.1875</v>
      </c>
      <c r="T1346" s="169">
        <v>0</v>
      </c>
      <c r="U1346" s="175">
        <v>0</v>
      </c>
      <c r="V1346" s="175">
        <v>3.58</v>
      </c>
      <c r="W1346" s="175">
        <v>0</v>
      </c>
      <c r="X1346" s="175">
        <v>0</v>
      </c>
      <c r="Y1346" s="175">
        <v>1.7</v>
      </c>
      <c r="Z1346" s="175">
        <v>3.19</v>
      </c>
      <c r="AA1346" s="175">
        <v>0</v>
      </c>
      <c r="AB1346" s="175">
        <v>9.4700000000000006</v>
      </c>
      <c r="AC1346" s="175">
        <v>0</v>
      </c>
      <c r="AD1346" s="171">
        <v>11.9</v>
      </c>
      <c r="AE1346" s="170">
        <v>839</v>
      </c>
      <c r="AF1346" s="170">
        <v>135</v>
      </c>
      <c r="AG1346" s="171">
        <v>73.400000000000006</v>
      </c>
      <c r="AH1346" s="175">
        <v>4.12</v>
      </c>
      <c r="AI1346" s="170">
        <v>587</v>
      </c>
      <c r="AJ1346" s="170">
        <v>126</v>
      </c>
      <c r="AK1346" s="171">
        <v>80.8</v>
      </c>
      <c r="AL1346" s="175">
        <v>3.45</v>
      </c>
      <c r="AM1346" s="174">
        <v>0</v>
      </c>
      <c r="AN1346" s="171">
        <v>65.400000000000006</v>
      </c>
      <c r="AO1346" s="170">
        <v>401</v>
      </c>
      <c r="AP1346" s="174">
        <v>0</v>
      </c>
      <c r="AQ1346" s="174">
        <v>0</v>
      </c>
      <c r="AR1346" s="174">
        <v>0</v>
      </c>
      <c r="AS1346" s="174">
        <v>0</v>
      </c>
      <c r="AT1346" s="174">
        <v>0</v>
      </c>
      <c r="AU1346" s="175">
        <v>5.9</v>
      </c>
      <c r="AV1346" s="176">
        <v>0.82899999999999996</v>
      </c>
      <c r="AW1346" s="174">
        <v>0</v>
      </c>
      <c r="AX1346" s="174">
        <v>1</v>
      </c>
      <c r="AY1346" s="169" t="s">
        <v>884</v>
      </c>
      <c r="AZ1346" s="169" t="s">
        <v>884</v>
      </c>
      <c r="BA1346" s="177">
        <v>250</v>
      </c>
      <c r="BB1346" s="177">
        <v>31900</v>
      </c>
      <c r="BC1346" s="177">
        <v>381</v>
      </c>
      <c r="BD1346" s="175">
        <v>0</v>
      </c>
      <c r="BE1346" s="175">
        <v>0</v>
      </c>
      <c r="BF1346" s="177">
        <v>371</v>
      </c>
      <c r="BG1346" s="175">
        <v>0</v>
      </c>
      <c r="BH1346" s="175">
        <v>0</v>
      </c>
      <c r="BI1346" s="178">
        <v>32</v>
      </c>
      <c r="BJ1346" s="178">
        <v>57.9</v>
      </c>
      <c r="BK1346" s="174">
        <v>0</v>
      </c>
      <c r="BL1346" s="175">
        <v>0</v>
      </c>
      <c r="BM1346" s="175">
        <v>0</v>
      </c>
      <c r="BN1346" s="178">
        <v>78</v>
      </c>
      <c r="BO1346" s="178">
        <v>81</v>
      </c>
      <c r="BP1346" s="175">
        <v>0</v>
      </c>
      <c r="BQ1346" s="178">
        <v>90.9</v>
      </c>
      <c r="BR1346" s="175">
        <v>0</v>
      </c>
      <c r="BS1346" s="175">
        <v>0</v>
      </c>
      <c r="BT1346" s="178">
        <v>43.2</v>
      </c>
      <c r="BU1346" s="177">
        <v>250</v>
      </c>
      <c r="BV1346" s="175">
        <v>0</v>
      </c>
      <c r="BW1346" s="179">
        <v>0</v>
      </c>
      <c r="BX1346" s="179">
        <v>9.4700000000000006</v>
      </c>
      <c r="BY1346" s="171">
        <v>11.9</v>
      </c>
      <c r="BZ1346" s="177">
        <v>349</v>
      </c>
      <c r="CA1346" s="177">
        <v>2210</v>
      </c>
      <c r="CB1346" s="177">
        <v>1200</v>
      </c>
      <c r="CC1346" s="177">
        <v>105</v>
      </c>
      <c r="CD1346" s="177">
        <v>244</v>
      </c>
      <c r="CE1346" s="177">
        <v>2060</v>
      </c>
      <c r="CF1346" s="177">
        <v>1320</v>
      </c>
      <c r="CG1346" s="178">
        <v>87.6</v>
      </c>
      <c r="CH1346" s="175">
        <v>0</v>
      </c>
      <c r="CI1346" s="169">
        <v>27200</v>
      </c>
      <c r="CJ1346" s="169">
        <v>108</v>
      </c>
      <c r="CK1346" s="175">
        <v>0</v>
      </c>
      <c r="CL1346" s="175">
        <v>0</v>
      </c>
      <c r="CM1346" s="175">
        <v>0</v>
      </c>
      <c r="CN1346" s="175">
        <v>0</v>
      </c>
      <c r="CO1346" s="175">
        <v>0</v>
      </c>
      <c r="CP1346" s="177">
        <v>150</v>
      </c>
      <c r="CQ1346" s="180">
        <v>0.82899999999999996</v>
      </c>
      <c r="CR1346" s="179">
        <v>0</v>
      </c>
      <c r="CS1346" s="179">
        <v>1</v>
      </c>
    </row>
    <row r="1347" spans="1:97" x14ac:dyDescent="0.2">
      <c r="A1347" s="169" t="s">
        <v>750</v>
      </c>
      <c r="B1347" s="169" t="s">
        <v>825</v>
      </c>
      <c r="C1347" s="169" t="s">
        <v>825</v>
      </c>
      <c r="D1347" s="26" t="s">
        <v>319</v>
      </c>
      <c r="E1347" s="170">
        <v>184</v>
      </c>
      <c r="F1347" s="171">
        <v>54.2</v>
      </c>
      <c r="G1347" s="171">
        <v>15.2</v>
      </c>
      <c r="H1347" s="170">
        <v>0</v>
      </c>
      <c r="I1347" s="169">
        <v>0</v>
      </c>
      <c r="J1347" s="172">
        <v>14.7</v>
      </c>
      <c r="K1347" s="169">
        <v>0</v>
      </c>
      <c r="L1347" s="169">
        <v>0</v>
      </c>
      <c r="M1347" s="174">
        <v>1.38</v>
      </c>
      <c r="N1347" s="174">
        <v>2.48</v>
      </c>
      <c r="O1347" s="169">
        <v>0</v>
      </c>
      <c r="P1347" s="169">
        <v>0</v>
      </c>
      <c r="Q1347" s="174">
        <v>0</v>
      </c>
      <c r="R1347" s="174">
        <v>3.27</v>
      </c>
      <c r="S1347" s="169">
        <v>3.375</v>
      </c>
      <c r="T1347" s="169">
        <v>0</v>
      </c>
      <c r="U1347" s="175">
        <v>0</v>
      </c>
      <c r="V1347" s="175">
        <v>3.71</v>
      </c>
      <c r="W1347" s="175">
        <v>0</v>
      </c>
      <c r="X1347" s="175">
        <v>0</v>
      </c>
      <c r="Y1347" s="175">
        <v>1.85</v>
      </c>
      <c r="Z1347" s="175">
        <v>2.96</v>
      </c>
      <c r="AA1347" s="175">
        <v>0</v>
      </c>
      <c r="AB1347" s="175">
        <v>8.64</v>
      </c>
      <c r="AC1347" s="175">
        <v>0</v>
      </c>
      <c r="AD1347" s="171">
        <v>11</v>
      </c>
      <c r="AE1347" s="170">
        <v>939</v>
      </c>
      <c r="AF1347" s="170">
        <v>151</v>
      </c>
      <c r="AG1347" s="171">
        <v>81.7</v>
      </c>
      <c r="AH1347" s="175">
        <v>4.16</v>
      </c>
      <c r="AI1347" s="170">
        <v>655</v>
      </c>
      <c r="AJ1347" s="170">
        <v>140</v>
      </c>
      <c r="AK1347" s="171">
        <v>89.3</v>
      </c>
      <c r="AL1347" s="175">
        <v>3.48</v>
      </c>
      <c r="AM1347" s="174">
        <v>0</v>
      </c>
      <c r="AN1347" s="171">
        <v>84.5</v>
      </c>
      <c r="AO1347" s="170">
        <v>532</v>
      </c>
      <c r="AP1347" s="174">
        <v>0</v>
      </c>
      <c r="AQ1347" s="174">
        <v>0</v>
      </c>
      <c r="AR1347" s="174">
        <v>0</v>
      </c>
      <c r="AS1347" s="174">
        <v>0</v>
      </c>
      <c r="AT1347" s="174">
        <v>0</v>
      </c>
      <c r="AU1347" s="175">
        <v>5.96</v>
      </c>
      <c r="AV1347" s="176">
        <v>0.82799999999999996</v>
      </c>
      <c r="AW1347" s="174">
        <v>0</v>
      </c>
      <c r="AX1347" s="174">
        <v>1</v>
      </c>
      <c r="AY1347" s="169" t="s">
        <v>883</v>
      </c>
      <c r="AZ1347" s="169" t="s">
        <v>883</v>
      </c>
      <c r="BA1347" s="177">
        <v>274</v>
      </c>
      <c r="BB1347" s="177">
        <v>35000</v>
      </c>
      <c r="BC1347" s="177">
        <v>386</v>
      </c>
      <c r="BD1347" s="175">
        <v>0</v>
      </c>
      <c r="BE1347" s="175">
        <v>0</v>
      </c>
      <c r="BF1347" s="177">
        <v>373</v>
      </c>
      <c r="BG1347" s="175">
        <v>0</v>
      </c>
      <c r="BH1347" s="175">
        <v>0</v>
      </c>
      <c r="BI1347" s="178">
        <v>35.1</v>
      </c>
      <c r="BJ1347" s="178">
        <v>63</v>
      </c>
      <c r="BK1347" s="174">
        <v>0</v>
      </c>
      <c r="BL1347" s="175">
        <v>0</v>
      </c>
      <c r="BM1347" s="175">
        <v>0</v>
      </c>
      <c r="BN1347" s="178">
        <v>83.1</v>
      </c>
      <c r="BO1347" s="178">
        <v>85.7</v>
      </c>
      <c r="BP1347" s="175">
        <v>0</v>
      </c>
      <c r="BQ1347" s="178">
        <v>94.2</v>
      </c>
      <c r="BR1347" s="175">
        <v>0</v>
      </c>
      <c r="BS1347" s="175">
        <v>0</v>
      </c>
      <c r="BT1347" s="178">
        <v>47</v>
      </c>
      <c r="BU1347" s="177">
        <v>274</v>
      </c>
      <c r="BV1347" s="175">
        <v>0</v>
      </c>
      <c r="BW1347" s="179">
        <v>0</v>
      </c>
      <c r="BX1347" s="179">
        <v>8.64</v>
      </c>
      <c r="BY1347" s="171">
        <v>11</v>
      </c>
      <c r="BZ1347" s="177">
        <v>391</v>
      </c>
      <c r="CA1347" s="177">
        <v>2470</v>
      </c>
      <c r="CB1347" s="177">
        <v>1340</v>
      </c>
      <c r="CC1347" s="177">
        <v>106</v>
      </c>
      <c r="CD1347" s="177">
        <v>273</v>
      </c>
      <c r="CE1347" s="177">
        <v>2290</v>
      </c>
      <c r="CF1347" s="177">
        <v>1460</v>
      </c>
      <c r="CG1347" s="178">
        <v>88.4</v>
      </c>
      <c r="CH1347" s="175">
        <v>0</v>
      </c>
      <c r="CI1347" s="169">
        <v>35200</v>
      </c>
      <c r="CJ1347" s="169">
        <v>143</v>
      </c>
      <c r="CK1347" s="175">
        <v>0</v>
      </c>
      <c r="CL1347" s="175">
        <v>0</v>
      </c>
      <c r="CM1347" s="175">
        <v>0</v>
      </c>
      <c r="CN1347" s="175">
        <v>0</v>
      </c>
      <c r="CO1347" s="175">
        <v>0</v>
      </c>
      <c r="CP1347" s="177">
        <v>151</v>
      </c>
      <c r="CQ1347" s="180">
        <v>0.82799999999999996</v>
      </c>
      <c r="CR1347" s="179">
        <v>0</v>
      </c>
      <c r="CS1347" s="179">
        <v>1</v>
      </c>
    </row>
    <row r="1348" spans="1:97" x14ac:dyDescent="0.2">
      <c r="A1348" s="169" t="s">
        <v>753</v>
      </c>
      <c r="B1348" s="169" t="s">
        <v>828</v>
      </c>
      <c r="C1348" s="169" t="s">
        <v>828</v>
      </c>
      <c r="D1348" s="26" t="s">
        <v>319</v>
      </c>
      <c r="E1348" s="170">
        <v>270</v>
      </c>
      <c r="F1348" s="171">
        <v>79.3</v>
      </c>
      <c r="G1348" s="171">
        <v>16.3</v>
      </c>
      <c r="H1348" s="170">
        <v>0</v>
      </c>
      <c r="I1348" s="169">
        <v>0</v>
      </c>
      <c r="J1348" s="172">
        <v>15.3</v>
      </c>
      <c r="K1348" s="169">
        <v>0</v>
      </c>
      <c r="L1348" s="169">
        <v>0</v>
      </c>
      <c r="M1348" s="174">
        <v>1.97</v>
      </c>
      <c r="N1348" s="174">
        <v>3.54</v>
      </c>
      <c r="O1348" s="169">
        <v>0</v>
      </c>
      <c r="P1348" s="169">
        <v>0</v>
      </c>
      <c r="Q1348" s="174">
        <v>0</v>
      </c>
      <c r="R1348" s="174">
        <v>4.33</v>
      </c>
      <c r="S1348" s="169">
        <v>4.4375</v>
      </c>
      <c r="T1348" s="169">
        <v>0</v>
      </c>
      <c r="U1348" s="175">
        <v>0</v>
      </c>
      <c r="V1348" s="175">
        <v>4.34</v>
      </c>
      <c r="W1348" s="175">
        <v>0</v>
      </c>
      <c r="X1348" s="175">
        <v>0</v>
      </c>
      <c r="Y1348" s="175">
        <v>2.6</v>
      </c>
      <c r="Z1348" s="175">
        <v>2.15</v>
      </c>
      <c r="AA1348" s="175">
        <v>0</v>
      </c>
      <c r="AB1348" s="175">
        <v>6.06</v>
      </c>
      <c r="AC1348" s="175">
        <v>0</v>
      </c>
      <c r="AD1348" s="175">
        <v>8.25</v>
      </c>
      <c r="AE1348" s="170">
        <v>1530</v>
      </c>
      <c r="AF1348" s="170">
        <v>242</v>
      </c>
      <c r="AG1348" s="170">
        <v>128</v>
      </c>
      <c r="AH1348" s="175">
        <v>4.3899999999999997</v>
      </c>
      <c r="AI1348" s="170">
        <v>1060</v>
      </c>
      <c r="AJ1348" s="170">
        <v>218</v>
      </c>
      <c r="AK1348" s="170">
        <v>138</v>
      </c>
      <c r="AL1348" s="175">
        <v>3.65</v>
      </c>
      <c r="AM1348" s="174">
        <v>0</v>
      </c>
      <c r="AN1348" s="170">
        <v>247</v>
      </c>
      <c r="AO1348" s="170">
        <v>1740</v>
      </c>
      <c r="AP1348" s="174">
        <v>0</v>
      </c>
      <c r="AQ1348" s="174">
        <v>0</v>
      </c>
      <c r="AR1348" s="174">
        <v>0</v>
      </c>
      <c r="AS1348" s="174">
        <v>0</v>
      </c>
      <c r="AT1348" s="174">
        <v>0</v>
      </c>
      <c r="AU1348" s="175">
        <v>6.26</v>
      </c>
      <c r="AV1348" s="176">
        <v>0.83099999999999996</v>
      </c>
      <c r="AW1348" s="174">
        <v>0</v>
      </c>
      <c r="AX1348" s="174">
        <v>1</v>
      </c>
      <c r="AY1348" s="169" t="s">
        <v>882</v>
      </c>
      <c r="AZ1348" s="169" t="s">
        <v>882</v>
      </c>
      <c r="BA1348" s="177">
        <v>401</v>
      </c>
      <c r="BB1348" s="177">
        <v>51200</v>
      </c>
      <c r="BC1348" s="177">
        <v>414</v>
      </c>
      <c r="BD1348" s="175">
        <v>0</v>
      </c>
      <c r="BE1348" s="175">
        <v>0</v>
      </c>
      <c r="BF1348" s="177">
        <v>389</v>
      </c>
      <c r="BG1348" s="175">
        <v>0</v>
      </c>
      <c r="BH1348" s="175">
        <v>0</v>
      </c>
      <c r="BI1348" s="178">
        <v>50</v>
      </c>
      <c r="BJ1348" s="178">
        <v>89.9</v>
      </c>
      <c r="BK1348" s="174">
        <v>0</v>
      </c>
      <c r="BL1348" s="175">
        <v>0</v>
      </c>
      <c r="BM1348" s="175">
        <v>0</v>
      </c>
      <c r="BN1348" s="177">
        <v>110</v>
      </c>
      <c r="BO1348" s="177">
        <v>113</v>
      </c>
      <c r="BP1348" s="175">
        <v>0</v>
      </c>
      <c r="BQ1348" s="177">
        <v>110</v>
      </c>
      <c r="BR1348" s="175">
        <v>0</v>
      </c>
      <c r="BS1348" s="175">
        <v>0</v>
      </c>
      <c r="BT1348" s="178">
        <v>66</v>
      </c>
      <c r="BU1348" s="177">
        <v>401</v>
      </c>
      <c r="BV1348" s="175">
        <v>0</v>
      </c>
      <c r="BW1348" s="179">
        <v>0</v>
      </c>
      <c r="BX1348" s="179">
        <v>6.06</v>
      </c>
      <c r="BY1348" s="175">
        <v>8.25</v>
      </c>
      <c r="BZ1348" s="177">
        <v>637</v>
      </c>
      <c r="CA1348" s="177">
        <v>3970</v>
      </c>
      <c r="CB1348" s="177">
        <v>2100</v>
      </c>
      <c r="CC1348" s="177">
        <v>112</v>
      </c>
      <c r="CD1348" s="177">
        <v>441</v>
      </c>
      <c r="CE1348" s="177">
        <v>3570</v>
      </c>
      <c r="CF1348" s="177">
        <v>2260</v>
      </c>
      <c r="CG1348" s="178">
        <v>92.7</v>
      </c>
      <c r="CH1348" s="175">
        <v>0</v>
      </c>
      <c r="CI1348" s="169">
        <v>103000</v>
      </c>
      <c r="CJ1348" s="169">
        <v>467</v>
      </c>
      <c r="CK1348" s="175">
        <v>0</v>
      </c>
      <c r="CL1348" s="175">
        <v>0</v>
      </c>
      <c r="CM1348" s="175">
        <v>0</v>
      </c>
      <c r="CN1348" s="175">
        <v>0</v>
      </c>
      <c r="CO1348" s="175">
        <v>0</v>
      </c>
      <c r="CP1348" s="177">
        <v>159</v>
      </c>
      <c r="CQ1348" s="180">
        <v>0.83099999999999996</v>
      </c>
      <c r="CR1348" s="179">
        <v>0</v>
      </c>
      <c r="CS1348" s="179">
        <v>1</v>
      </c>
    </row>
    <row r="1349" spans="1:97" x14ac:dyDescent="0.2">
      <c r="A1349" s="169" t="s">
        <v>756</v>
      </c>
      <c r="B1349" s="169" t="s">
        <v>781</v>
      </c>
      <c r="C1349" s="169" t="s">
        <v>781</v>
      </c>
      <c r="D1349" s="26" t="s">
        <v>382</v>
      </c>
      <c r="E1349" s="171">
        <v>42</v>
      </c>
      <c r="F1349" s="171">
        <v>12.4</v>
      </c>
      <c r="G1349" s="171">
        <v>13.4</v>
      </c>
      <c r="H1349" s="170">
        <v>0</v>
      </c>
      <c r="I1349" s="169">
        <v>0</v>
      </c>
      <c r="J1349" s="172">
        <v>10</v>
      </c>
      <c r="K1349" s="169">
        <v>0</v>
      </c>
      <c r="L1349" s="169">
        <v>0</v>
      </c>
      <c r="M1349" s="173">
        <v>0.46</v>
      </c>
      <c r="N1349" s="173">
        <v>0.64</v>
      </c>
      <c r="O1349" s="169">
        <v>0</v>
      </c>
      <c r="P1349" s="169">
        <v>0</v>
      </c>
      <c r="Q1349" s="174">
        <v>0</v>
      </c>
      <c r="R1349" s="174">
        <v>1.24</v>
      </c>
      <c r="S1349" s="169">
        <v>1.5625</v>
      </c>
      <c r="T1349" s="169">
        <v>0</v>
      </c>
      <c r="U1349" s="175">
        <v>0</v>
      </c>
      <c r="V1349" s="175">
        <v>3.48</v>
      </c>
      <c r="W1349" s="175">
        <v>0</v>
      </c>
      <c r="X1349" s="175">
        <v>0</v>
      </c>
      <c r="Y1349" s="176">
        <v>0.621</v>
      </c>
      <c r="Z1349" s="175">
        <v>7.78</v>
      </c>
      <c r="AA1349" s="175">
        <v>0</v>
      </c>
      <c r="AB1349" s="171">
        <v>26.3</v>
      </c>
      <c r="AC1349" s="175">
        <v>0</v>
      </c>
      <c r="AD1349" s="171">
        <v>29</v>
      </c>
      <c r="AE1349" s="170">
        <v>216</v>
      </c>
      <c r="AF1349" s="171">
        <v>39.200000000000003</v>
      </c>
      <c r="AG1349" s="171">
        <v>21.9</v>
      </c>
      <c r="AH1349" s="175">
        <v>4.18</v>
      </c>
      <c r="AI1349" s="171">
        <v>52.8</v>
      </c>
      <c r="AJ1349" s="171">
        <v>16.600000000000001</v>
      </c>
      <c r="AK1349" s="171">
        <v>10.6</v>
      </c>
      <c r="AL1349" s="175">
        <v>2.0699999999999998</v>
      </c>
      <c r="AM1349" s="174">
        <v>0</v>
      </c>
      <c r="AN1349" s="175">
        <v>1.4</v>
      </c>
      <c r="AO1349" s="175">
        <v>7.79</v>
      </c>
      <c r="AP1349" s="174">
        <v>0</v>
      </c>
      <c r="AQ1349" s="174">
        <v>0</v>
      </c>
      <c r="AR1349" s="174">
        <v>0</v>
      </c>
      <c r="AS1349" s="174">
        <v>0</v>
      </c>
      <c r="AT1349" s="174">
        <v>0</v>
      </c>
      <c r="AU1349" s="175">
        <v>5.63</v>
      </c>
      <c r="AV1349" s="176">
        <v>0.68500000000000005</v>
      </c>
      <c r="AW1349" s="174">
        <v>0</v>
      </c>
      <c r="AX1349" s="173">
        <v>0.47499999999999998</v>
      </c>
      <c r="AY1349" s="169" t="s">
        <v>881</v>
      </c>
      <c r="AZ1349" s="169" t="s">
        <v>881</v>
      </c>
      <c r="BA1349" s="178">
        <v>62.5</v>
      </c>
      <c r="BB1349" s="177">
        <v>8000</v>
      </c>
      <c r="BC1349" s="177">
        <v>340</v>
      </c>
      <c r="BD1349" s="175">
        <v>0</v>
      </c>
      <c r="BE1349" s="175">
        <v>0</v>
      </c>
      <c r="BF1349" s="177">
        <v>254</v>
      </c>
      <c r="BG1349" s="175">
        <v>0</v>
      </c>
      <c r="BH1349" s="175">
        <v>0</v>
      </c>
      <c r="BI1349" s="178">
        <v>11.7</v>
      </c>
      <c r="BJ1349" s="178">
        <v>16.3</v>
      </c>
      <c r="BK1349" s="174">
        <v>0</v>
      </c>
      <c r="BL1349" s="175">
        <v>0</v>
      </c>
      <c r="BM1349" s="175">
        <v>0</v>
      </c>
      <c r="BN1349" s="178">
        <v>31.5</v>
      </c>
      <c r="BO1349" s="178">
        <v>39.700000000000003</v>
      </c>
      <c r="BP1349" s="175">
        <v>0</v>
      </c>
      <c r="BQ1349" s="178">
        <v>88.4</v>
      </c>
      <c r="BR1349" s="175">
        <v>0</v>
      </c>
      <c r="BS1349" s="175">
        <v>0</v>
      </c>
      <c r="BT1349" s="178">
        <v>15.8</v>
      </c>
      <c r="BU1349" s="177">
        <v>62.5</v>
      </c>
      <c r="BV1349" s="175">
        <v>0</v>
      </c>
      <c r="BW1349" s="179">
        <v>0</v>
      </c>
      <c r="BX1349" s="179">
        <v>26.3</v>
      </c>
      <c r="BY1349" s="171">
        <v>29</v>
      </c>
      <c r="BZ1349" s="178">
        <v>89.9</v>
      </c>
      <c r="CA1349" s="177">
        <v>642</v>
      </c>
      <c r="CB1349" s="177">
        <v>359</v>
      </c>
      <c r="CC1349" s="177">
        <v>106</v>
      </c>
      <c r="CD1349" s="178">
        <v>22</v>
      </c>
      <c r="CE1349" s="177">
        <v>272</v>
      </c>
      <c r="CF1349" s="177">
        <v>174</v>
      </c>
      <c r="CG1349" s="178">
        <v>52.6</v>
      </c>
      <c r="CH1349" s="175">
        <v>0</v>
      </c>
      <c r="CI1349" s="169">
        <v>583</v>
      </c>
      <c r="CJ1349" s="174">
        <v>2.09</v>
      </c>
      <c r="CK1349" s="175">
        <v>0</v>
      </c>
      <c r="CL1349" s="175">
        <v>0</v>
      </c>
      <c r="CM1349" s="175">
        <v>0</v>
      </c>
      <c r="CN1349" s="175">
        <v>0</v>
      </c>
      <c r="CO1349" s="175">
        <v>0</v>
      </c>
      <c r="CP1349" s="177">
        <v>143</v>
      </c>
      <c r="CQ1349" s="180">
        <v>0.68500000000000005</v>
      </c>
      <c r="CR1349" s="179">
        <v>0</v>
      </c>
      <c r="CS1349" s="180">
        <v>0.47499999999999998</v>
      </c>
    </row>
    <row r="1350" spans="1:97" x14ac:dyDescent="0.2">
      <c r="A1350" s="169" t="s">
        <v>759</v>
      </c>
      <c r="B1350" s="169" t="s">
        <v>784</v>
      </c>
      <c r="C1350" s="169" t="s">
        <v>784</v>
      </c>
      <c r="D1350" s="26" t="s">
        <v>382</v>
      </c>
      <c r="E1350" s="171">
        <v>47</v>
      </c>
      <c r="F1350" s="171">
        <v>13.8</v>
      </c>
      <c r="G1350" s="171">
        <v>13.5</v>
      </c>
      <c r="H1350" s="170">
        <v>0</v>
      </c>
      <c r="I1350" s="169">
        <v>0</v>
      </c>
      <c r="J1350" s="172">
        <v>10</v>
      </c>
      <c r="K1350" s="169">
        <v>0</v>
      </c>
      <c r="L1350" s="169">
        <v>0</v>
      </c>
      <c r="M1350" s="173">
        <v>0.49</v>
      </c>
      <c r="N1350" s="173">
        <v>0.745</v>
      </c>
      <c r="O1350" s="169">
        <v>0</v>
      </c>
      <c r="P1350" s="169">
        <v>0</v>
      </c>
      <c r="Q1350" s="174">
        <v>0</v>
      </c>
      <c r="R1350" s="174">
        <v>1.34</v>
      </c>
      <c r="S1350" s="169">
        <v>1.625</v>
      </c>
      <c r="T1350" s="169">
        <v>0</v>
      </c>
      <c r="U1350" s="175">
        <v>0</v>
      </c>
      <c r="V1350" s="175">
        <v>3.41</v>
      </c>
      <c r="W1350" s="175">
        <v>0</v>
      </c>
      <c r="X1350" s="175">
        <v>0</v>
      </c>
      <c r="Y1350" s="176">
        <v>0.69199999999999995</v>
      </c>
      <c r="Z1350" s="175">
        <v>6.7</v>
      </c>
      <c r="AA1350" s="175">
        <v>0</v>
      </c>
      <c r="AB1350" s="171">
        <v>24.7</v>
      </c>
      <c r="AC1350" s="175">
        <v>0</v>
      </c>
      <c r="AD1350" s="171">
        <v>27.5</v>
      </c>
      <c r="AE1350" s="170">
        <v>239</v>
      </c>
      <c r="AF1350" s="171">
        <v>42.4</v>
      </c>
      <c r="AG1350" s="171">
        <v>23.8</v>
      </c>
      <c r="AH1350" s="175">
        <v>4.16</v>
      </c>
      <c r="AI1350" s="171">
        <v>62</v>
      </c>
      <c r="AJ1350" s="171">
        <v>19.399999999999999</v>
      </c>
      <c r="AK1350" s="171">
        <v>12.4</v>
      </c>
      <c r="AL1350" s="175">
        <v>2.12</v>
      </c>
      <c r="AM1350" s="174">
        <v>0</v>
      </c>
      <c r="AN1350" s="175">
        <v>2.0099999999999998</v>
      </c>
      <c r="AO1350" s="171">
        <v>10.199999999999999</v>
      </c>
      <c r="AP1350" s="174">
        <v>0</v>
      </c>
      <c r="AQ1350" s="174">
        <v>0</v>
      </c>
      <c r="AR1350" s="174">
        <v>0</v>
      </c>
      <c r="AS1350" s="174">
        <v>0</v>
      </c>
      <c r="AT1350" s="174">
        <v>0</v>
      </c>
      <c r="AU1350" s="175">
        <v>5.57</v>
      </c>
      <c r="AV1350" s="176">
        <v>0.70199999999999996</v>
      </c>
      <c r="AW1350" s="174">
        <v>0</v>
      </c>
      <c r="AX1350" s="173">
        <v>0.53</v>
      </c>
      <c r="AY1350" s="169" t="s">
        <v>880</v>
      </c>
      <c r="AZ1350" s="169" t="s">
        <v>880</v>
      </c>
      <c r="BA1350" s="178">
        <v>70</v>
      </c>
      <c r="BB1350" s="177">
        <v>8900</v>
      </c>
      <c r="BC1350" s="177">
        <v>343</v>
      </c>
      <c r="BD1350" s="175">
        <v>0</v>
      </c>
      <c r="BE1350" s="175">
        <v>0</v>
      </c>
      <c r="BF1350" s="177">
        <v>254</v>
      </c>
      <c r="BG1350" s="175">
        <v>0</v>
      </c>
      <c r="BH1350" s="175">
        <v>0</v>
      </c>
      <c r="BI1350" s="178">
        <v>12.4</v>
      </c>
      <c r="BJ1350" s="178">
        <v>18.899999999999999</v>
      </c>
      <c r="BK1350" s="174">
        <v>0</v>
      </c>
      <c r="BL1350" s="175">
        <v>0</v>
      </c>
      <c r="BM1350" s="175">
        <v>0</v>
      </c>
      <c r="BN1350" s="178">
        <v>34</v>
      </c>
      <c r="BO1350" s="178">
        <v>41.3</v>
      </c>
      <c r="BP1350" s="175">
        <v>0</v>
      </c>
      <c r="BQ1350" s="178">
        <v>86.6</v>
      </c>
      <c r="BR1350" s="175">
        <v>0</v>
      </c>
      <c r="BS1350" s="175">
        <v>0</v>
      </c>
      <c r="BT1350" s="178">
        <v>17.600000000000001</v>
      </c>
      <c r="BU1350" s="177">
        <v>70</v>
      </c>
      <c r="BV1350" s="175">
        <v>0</v>
      </c>
      <c r="BW1350" s="179">
        <v>0</v>
      </c>
      <c r="BX1350" s="179">
        <v>24.7</v>
      </c>
      <c r="BY1350" s="171">
        <v>27.5</v>
      </c>
      <c r="BZ1350" s="177">
        <v>100</v>
      </c>
      <c r="CA1350" s="177">
        <v>695</v>
      </c>
      <c r="CB1350" s="177">
        <v>390</v>
      </c>
      <c r="CC1350" s="177">
        <v>106</v>
      </c>
      <c r="CD1350" s="178">
        <v>25.8</v>
      </c>
      <c r="CE1350" s="177">
        <v>318</v>
      </c>
      <c r="CF1350" s="177">
        <v>203</v>
      </c>
      <c r="CG1350" s="178">
        <v>53.8</v>
      </c>
      <c r="CH1350" s="175">
        <v>0</v>
      </c>
      <c r="CI1350" s="169">
        <v>837</v>
      </c>
      <c r="CJ1350" s="174">
        <v>2.74</v>
      </c>
      <c r="CK1350" s="175">
        <v>0</v>
      </c>
      <c r="CL1350" s="175">
        <v>0</v>
      </c>
      <c r="CM1350" s="175">
        <v>0</v>
      </c>
      <c r="CN1350" s="175">
        <v>0</v>
      </c>
      <c r="CO1350" s="175">
        <v>0</v>
      </c>
      <c r="CP1350" s="177">
        <v>141</v>
      </c>
      <c r="CQ1350" s="180">
        <v>0.70199999999999996</v>
      </c>
      <c r="CR1350" s="179">
        <v>0</v>
      </c>
      <c r="CS1350" s="180">
        <v>0.53</v>
      </c>
    </row>
    <row r="1351" spans="1:97" x14ac:dyDescent="0.2">
      <c r="A1351" s="169" t="s">
        <v>824</v>
      </c>
      <c r="B1351" s="169" t="s">
        <v>787</v>
      </c>
      <c r="C1351" s="169" t="s">
        <v>787</v>
      </c>
      <c r="D1351" s="26" t="s">
        <v>382</v>
      </c>
      <c r="E1351" s="171">
        <v>51</v>
      </c>
      <c r="F1351" s="171">
        <v>15</v>
      </c>
      <c r="G1351" s="171">
        <v>13.5</v>
      </c>
      <c r="H1351" s="170">
        <v>0</v>
      </c>
      <c r="I1351" s="169">
        <v>0</v>
      </c>
      <c r="J1351" s="172">
        <v>10</v>
      </c>
      <c r="K1351" s="169">
        <v>0</v>
      </c>
      <c r="L1351" s="169">
        <v>0</v>
      </c>
      <c r="M1351" s="173">
        <v>0.51500000000000001</v>
      </c>
      <c r="N1351" s="173">
        <v>0.83</v>
      </c>
      <c r="O1351" s="169">
        <v>0</v>
      </c>
      <c r="P1351" s="169">
        <v>0</v>
      </c>
      <c r="Q1351" s="174">
        <v>0</v>
      </c>
      <c r="R1351" s="174">
        <v>1.43</v>
      </c>
      <c r="S1351" s="169">
        <v>1.75</v>
      </c>
      <c r="T1351" s="169">
        <v>0</v>
      </c>
      <c r="U1351" s="175">
        <v>0</v>
      </c>
      <c r="V1351" s="175">
        <v>3.37</v>
      </c>
      <c r="W1351" s="175">
        <v>0</v>
      </c>
      <c r="X1351" s="175">
        <v>0</v>
      </c>
      <c r="Y1351" s="176">
        <v>0.75</v>
      </c>
      <c r="Z1351" s="175">
        <v>6.03</v>
      </c>
      <c r="AA1351" s="175">
        <v>0</v>
      </c>
      <c r="AB1351" s="171">
        <v>23.5</v>
      </c>
      <c r="AC1351" s="175">
        <v>0</v>
      </c>
      <c r="AD1351" s="171">
        <v>26.3</v>
      </c>
      <c r="AE1351" s="170">
        <v>258</v>
      </c>
      <c r="AF1351" s="171">
        <v>45</v>
      </c>
      <c r="AG1351" s="171">
        <v>25.3</v>
      </c>
      <c r="AH1351" s="175">
        <v>4.1399999999999997</v>
      </c>
      <c r="AI1351" s="171">
        <v>69.599999999999994</v>
      </c>
      <c r="AJ1351" s="171">
        <v>21.7</v>
      </c>
      <c r="AK1351" s="171">
        <v>13.9</v>
      </c>
      <c r="AL1351" s="175">
        <v>2.15</v>
      </c>
      <c r="AM1351" s="174">
        <v>0</v>
      </c>
      <c r="AN1351" s="175">
        <v>2.63</v>
      </c>
      <c r="AO1351" s="171">
        <v>12.6</v>
      </c>
      <c r="AP1351" s="174">
        <v>0</v>
      </c>
      <c r="AQ1351" s="174">
        <v>0</v>
      </c>
      <c r="AR1351" s="174">
        <v>0</v>
      </c>
      <c r="AS1351" s="174">
        <v>0</v>
      </c>
      <c r="AT1351" s="174">
        <v>0</v>
      </c>
      <c r="AU1351" s="175">
        <v>5.53</v>
      </c>
      <c r="AV1351" s="176">
        <v>0.71299999999999997</v>
      </c>
      <c r="AW1351" s="174">
        <v>0</v>
      </c>
      <c r="AX1351" s="173">
        <v>0.57799999999999996</v>
      </c>
      <c r="AY1351" s="169" t="s">
        <v>879</v>
      </c>
      <c r="AZ1351" s="169" t="s">
        <v>879</v>
      </c>
      <c r="BA1351" s="178">
        <v>76</v>
      </c>
      <c r="BB1351" s="177">
        <v>9680</v>
      </c>
      <c r="BC1351" s="177">
        <v>343</v>
      </c>
      <c r="BD1351" s="175">
        <v>0</v>
      </c>
      <c r="BE1351" s="175">
        <v>0</v>
      </c>
      <c r="BF1351" s="177">
        <v>254</v>
      </c>
      <c r="BG1351" s="175">
        <v>0</v>
      </c>
      <c r="BH1351" s="175">
        <v>0</v>
      </c>
      <c r="BI1351" s="178">
        <v>13.1</v>
      </c>
      <c r="BJ1351" s="178">
        <v>21.1</v>
      </c>
      <c r="BK1351" s="174">
        <v>0</v>
      </c>
      <c r="BL1351" s="175">
        <v>0</v>
      </c>
      <c r="BM1351" s="175">
        <v>0</v>
      </c>
      <c r="BN1351" s="178">
        <v>36.299999999999997</v>
      </c>
      <c r="BO1351" s="178">
        <v>44.5</v>
      </c>
      <c r="BP1351" s="175">
        <v>0</v>
      </c>
      <c r="BQ1351" s="178">
        <v>85.6</v>
      </c>
      <c r="BR1351" s="175">
        <v>0</v>
      </c>
      <c r="BS1351" s="175">
        <v>0</v>
      </c>
      <c r="BT1351" s="178">
        <v>19.100000000000001</v>
      </c>
      <c r="BU1351" s="177">
        <v>76</v>
      </c>
      <c r="BV1351" s="175">
        <v>0</v>
      </c>
      <c r="BW1351" s="179">
        <v>0</v>
      </c>
      <c r="BX1351" s="179">
        <v>23.5</v>
      </c>
      <c r="BY1351" s="171">
        <v>26.3</v>
      </c>
      <c r="BZ1351" s="177">
        <v>107</v>
      </c>
      <c r="CA1351" s="177">
        <v>737</v>
      </c>
      <c r="CB1351" s="177">
        <v>415</v>
      </c>
      <c r="CC1351" s="177">
        <v>105</v>
      </c>
      <c r="CD1351" s="178">
        <v>29</v>
      </c>
      <c r="CE1351" s="177">
        <v>356</v>
      </c>
      <c r="CF1351" s="177">
        <v>228</v>
      </c>
      <c r="CG1351" s="178">
        <v>54.6</v>
      </c>
      <c r="CH1351" s="175">
        <v>0</v>
      </c>
      <c r="CI1351" s="169">
        <v>1090</v>
      </c>
      <c r="CJ1351" s="174">
        <v>3.38</v>
      </c>
      <c r="CK1351" s="175">
        <v>0</v>
      </c>
      <c r="CL1351" s="175">
        <v>0</v>
      </c>
      <c r="CM1351" s="175">
        <v>0</v>
      </c>
      <c r="CN1351" s="175">
        <v>0</v>
      </c>
      <c r="CO1351" s="175">
        <v>0</v>
      </c>
      <c r="CP1351" s="177">
        <v>140</v>
      </c>
      <c r="CQ1351" s="180">
        <v>0.71299999999999997</v>
      </c>
      <c r="CR1351" s="179">
        <v>0</v>
      </c>
      <c r="CS1351" s="180">
        <v>0.57799999999999996</v>
      </c>
    </row>
    <row r="1352" spans="1:97" x14ac:dyDescent="0.2">
      <c r="A1352" s="169" t="s">
        <v>827</v>
      </c>
      <c r="B1352" s="169" t="s">
        <v>790</v>
      </c>
      <c r="C1352" s="169" t="s">
        <v>790</v>
      </c>
      <c r="D1352" s="26" t="s">
        <v>382</v>
      </c>
      <c r="E1352" s="171">
        <v>57</v>
      </c>
      <c r="F1352" s="171">
        <v>16.8</v>
      </c>
      <c r="G1352" s="171">
        <v>13.6</v>
      </c>
      <c r="H1352" s="170">
        <v>0</v>
      </c>
      <c r="I1352" s="169">
        <v>0</v>
      </c>
      <c r="J1352" s="172">
        <v>10.1</v>
      </c>
      <c r="K1352" s="169">
        <v>0</v>
      </c>
      <c r="L1352" s="169">
        <v>0</v>
      </c>
      <c r="M1352" s="173">
        <v>0.56999999999999995</v>
      </c>
      <c r="N1352" s="173">
        <v>0.93</v>
      </c>
      <c r="O1352" s="169">
        <v>0</v>
      </c>
      <c r="P1352" s="169">
        <v>0</v>
      </c>
      <c r="Q1352" s="174">
        <v>0</v>
      </c>
      <c r="R1352" s="174">
        <v>1.53</v>
      </c>
      <c r="S1352" s="169">
        <v>1.8125</v>
      </c>
      <c r="T1352" s="169">
        <v>0</v>
      </c>
      <c r="U1352" s="175">
        <v>0</v>
      </c>
      <c r="V1352" s="175">
        <v>3.42</v>
      </c>
      <c r="W1352" s="175">
        <v>0</v>
      </c>
      <c r="X1352" s="175">
        <v>0</v>
      </c>
      <c r="Y1352" s="176">
        <v>0.83199999999999996</v>
      </c>
      <c r="Z1352" s="175">
        <v>5.41</v>
      </c>
      <c r="AA1352" s="175">
        <v>0</v>
      </c>
      <c r="AB1352" s="171">
        <v>21.3</v>
      </c>
      <c r="AC1352" s="175">
        <v>0</v>
      </c>
      <c r="AD1352" s="171">
        <v>23.9</v>
      </c>
      <c r="AE1352" s="170">
        <v>289</v>
      </c>
      <c r="AF1352" s="171">
        <v>50.4</v>
      </c>
      <c r="AG1352" s="171">
        <v>28.3</v>
      </c>
      <c r="AH1352" s="175">
        <v>4.1500000000000004</v>
      </c>
      <c r="AI1352" s="171">
        <v>79.3</v>
      </c>
      <c r="AJ1352" s="171">
        <v>24.6</v>
      </c>
      <c r="AK1352" s="171">
        <v>15.8</v>
      </c>
      <c r="AL1352" s="175">
        <v>2.1800000000000002</v>
      </c>
      <c r="AM1352" s="174">
        <v>0</v>
      </c>
      <c r="AN1352" s="175">
        <v>3.65</v>
      </c>
      <c r="AO1352" s="171">
        <v>17.5</v>
      </c>
      <c r="AP1352" s="174">
        <v>0</v>
      </c>
      <c r="AQ1352" s="174">
        <v>0</v>
      </c>
      <c r="AR1352" s="174">
        <v>0</v>
      </c>
      <c r="AS1352" s="174">
        <v>0</v>
      </c>
      <c r="AT1352" s="174">
        <v>0</v>
      </c>
      <c r="AU1352" s="175">
        <v>5.54</v>
      </c>
      <c r="AV1352" s="176">
        <v>0.71599999999999997</v>
      </c>
      <c r="AW1352" s="174">
        <v>0</v>
      </c>
      <c r="AX1352" s="173">
        <v>0.69799999999999995</v>
      </c>
      <c r="AY1352" s="169" t="s">
        <v>878</v>
      </c>
      <c r="AZ1352" s="169" t="s">
        <v>878</v>
      </c>
      <c r="BA1352" s="178">
        <v>85</v>
      </c>
      <c r="BB1352" s="177">
        <v>10800</v>
      </c>
      <c r="BC1352" s="177">
        <v>345</v>
      </c>
      <c r="BD1352" s="175">
        <v>0</v>
      </c>
      <c r="BE1352" s="175">
        <v>0</v>
      </c>
      <c r="BF1352" s="177">
        <v>257</v>
      </c>
      <c r="BG1352" s="175">
        <v>0</v>
      </c>
      <c r="BH1352" s="175">
        <v>0</v>
      </c>
      <c r="BI1352" s="178">
        <v>14.5</v>
      </c>
      <c r="BJ1352" s="178">
        <v>23.6</v>
      </c>
      <c r="BK1352" s="174">
        <v>0</v>
      </c>
      <c r="BL1352" s="175">
        <v>0</v>
      </c>
      <c r="BM1352" s="175">
        <v>0</v>
      </c>
      <c r="BN1352" s="178">
        <v>38.9</v>
      </c>
      <c r="BO1352" s="178">
        <v>46</v>
      </c>
      <c r="BP1352" s="175">
        <v>0</v>
      </c>
      <c r="BQ1352" s="178">
        <v>86.9</v>
      </c>
      <c r="BR1352" s="175">
        <v>0</v>
      </c>
      <c r="BS1352" s="175">
        <v>0</v>
      </c>
      <c r="BT1352" s="178">
        <v>21.1</v>
      </c>
      <c r="BU1352" s="177">
        <v>85</v>
      </c>
      <c r="BV1352" s="175">
        <v>0</v>
      </c>
      <c r="BW1352" s="179">
        <v>0</v>
      </c>
      <c r="BX1352" s="179">
        <v>21.3</v>
      </c>
      <c r="BY1352" s="171">
        <v>23.9</v>
      </c>
      <c r="BZ1352" s="177">
        <v>120</v>
      </c>
      <c r="CA1352" s="177">
        <v>826</v>
      </c>
      <c r="CB1352" s="177">
        <v>464</v>
      </c>
      <c r="CC1352" s="177">
        <v>105</v>
      </c>
      <c r="CD1352" s="178">
        <v>33</v>
      </c>
      <c r="CE1352" s="177">
        <v>403</v>
      </c>
      <c r="CF1352" s="177">
        <v>259</v>
      </c>
      <c r="CG1352" s="178">
        <v>55.4</v>
      </c>
      <c r="CH1352" s="175">
        <v>0</v>
      </c>
      <c r="CI1352" s="169">
        <v>1520</v>
      </c>
      <c r="CJ1352" s="174">
        <v>4.7</v>
      </c>
      <c r="CK1352" s="175">
        <v>0</v>
      </c>
      <c r="CL1352" s="175">
        <v>0</v>
      </c>
      <c r="CM1352" s="175">
        <v>0</v>
      </c>
      <c r="CN1352" s="175">
        <v>0</v>
      </c>
      <c r="CO1352" s="175">
        <v>0</v>
      </c>
      <c r="CP1352" s="177">
        <v>141</v>
      </c>
      <c r="CQ1352" s="180">
        <v>0.71599999999999997</v>
      </c>
      <c r="CR1352" s="179">
        <v>0</v>
      </c>
      <c r="CS1352" s="180">
        <v>0.69799999999999995</v>
      </c>
    </row>
    <row r="1353" spans="1:97" x14ac:dyDescent="0.2">
      <c r="A1353" s="169" t="s">
        <v>830</v>
      </c>
      <c r="B1353" s="169" t="s">
        <v>793</v>
      </c>
      <c r="C1353" s="169" t="s">
        <v>793</v>
      </c>
      <c r="D1353" s="26" t="s">
        <v>382</v>
      </c>
      <c r="E1353" s="171">
        <v>64.5</v>
      </c>
      <c r="F1353" s="171">
        <v>18.899999999999999</v>
      </c>
      <c r="G1353" s="171">
        <v>13.8</v>
      </c>
      <c r="H1353" s="170">
        <v>0</v>
      </c>
      <c r="I1353" s="169">
        <v>0</v>
      </c>
      <c r="J1353" s="172">
        <v>10</v>
      </c>
      <c r="K1353" s="169">
        <v>0</v>
      </c>
      <c r="L1353" s="169">
        <v>0</v>
      </c>
      <c r="M1353" s="173">
        <v>0.61</v>
      </c>
      <c r="N1353" s="174">
        <v>1.1000000000000001</v>
      </c>
      <c r="O1353" s="169">
        <v>0</v>
      </c>
      <c r="P1353" s="169">
        <v>0</v>
      </c>
      <c r="Q1353" s="174">
        <v>0</v>
      </c>
      <c r="R1353" s="174">
        <v>1.7</v>
      </c>
      <c r="S1353" s="169">
        <v>2</v>
      </c>
      <c r="T1353" s="169">
        <v>0</v>
      </c>
      <c r="U1353" s="175">
        <v>0</v>
      </c>
      <c r="V1353" s="175">
        <v>3.39</v>
      </c>
      <c r="W1353" s="175">
        <v>0</v>
      </c>
      <c r="X1353" s="175">
        <v>0</v>
      </c>
      <c r="Y1353" s="176">
        <v>0.94499999999999995</v>
      </c>
      <c r="Z1353" s="175">
        <v>4.55</v>
      </c>
      <c r="AA1353" s="175">
        <v>0</v>
      </c>
      <c r="AB1353" s="171">
        <v>19.899999999999999</v>
      </c>
      <c r="AC1353" s="175">
        <v>0</v>
      </c>
      <c r="AD1353" s="171">
        <v>22.6</v>
      </c>
      <c r="AE1353" s="170">
        <v>323</v>
      </c>
      <c r="AF1353" s="171">
        <v>55.1</v>
      </c>
      <c r="AG1353" s="171">
        <v>31</v>
      </c>
      <c r="AH1353" s="175">
        <v>4.13</v>
      </c>
      <c r="AI1353" s="171">
        <v>92.2</v>
      </c>
      <c r="AJ1353" s="171">
        <v>28.8</v>
      </c>
      <c r="AK1353" s="171">
        <v>18.399999999999999</v>
      </c>
      <c r="AL1353" s="175">
        <v>2.21</v>
      </c>
      <c r="AM1353" s="174">
        <v>0</v>
      </c>
      <c r="AN1353" s="175">
        <v>5.55</v>
      </c>
      <c r="AO1353" s="171">
        <v>24</v>
      </c>
      <c r="AP1353" s="174">
        <v>0</v>
      </c>
      <c r="AQ1353" s="174">
        <v>0</v>
      </c>
      <c r="AR1353" s="174">
        <v>0</v>
      </c>
      <c r="AS1353" s="174">
        <v>0</v>
      </c>
      <c r="AT1353" s="174">
        <v>0</v>
      </c>
      <c r="AU1353" s="175">
        <v>5.48</v>
      </c>
      <c r="AV1353" s="176">
        <v>0.73199999999999998</v>
      </c>
      <c r="AW1353" s="174">
        <v>0</v>
      </c>
      <c r="AX1353" s="173">
        <v>0.76300000000000001</v>
      </c>
      <c r="AY1353" s="169" t="s">
        <v>877</v>
      </c>
      <c r="AZ1353" s="169" t="s">
        <v>877</v>
      </c>
      <c r="BA1353" s="178">
        <v>96</v>
      </c>
      <c r="BB1353" s="177">
        <v>12200</v>
      </c>
      <c r="BC1353" s="177">
        <v>351</v>
      </c>
      <c r="BD1353" s="175">
        <v>0</v>
      </c>
      <c r="BE1353" s="175">
        <v>0</v>
      </c>
      <c r="BF1353" s="177">
        <v>254</v>
      </c>
      <c r="BG1353" s="175">
        <v>0</v>
      </c>
      <c r="BH1353" s="175">
        <v>0</v>
      </c>
      <c r="BI1353" s="178">
        <v>15.5</v>
      </c>
      <c r="BJ1353" s="178">
        <v>27.9</v>
      </c>
      <c r="BK1353" s="174">
        <v>0</v>
      </c>
      <c r="BL1353" s="175">
        <v>0</v>
      </c>
      <c r="BM1353" s="175">
        <v>0</v>
      </c>
      <c r="BN1353" s="178">
        <v>43.2</v>
      </c>
      <c r="BO1353" s="178">
        <v>50.8</v>
      </c>
      <c r="BP1353" s="175">
        <v>0</v>
      </c>
      <c r="BQ1353" s="178">
        <v>86.1</v>
      </c>
      <c r="BR1353" s="175">
        <v>0</v>
      </c>
      <c r="BS1353" s="175">
        <v>0</v>
      </c>
      <c r="BT1353" s="178">
        <v>24</v>
      </c>
      <c r="BU1353" s="177">
        <v>96</v>
      </c>
      <c r="BV1353" s="175">
        <v>0</v>
      </c>
      <c r="BW1353" s="179">
        <v>0</v>
      </c>
      <c r="BX1353" s="179">
        <v>19.899999999999999</v>
      </c>
      <c r="BY1353" s="171">
        <v>22.6</v>
      </c>
      <c r="BZ1353" s="177">
        <v>134</v>
      </c>
      <c r="CA1353" s="177">
        <v>903</v>
      </c>
      <c r="CB1353" s="177">
        <v>508</v>
      </c>
      <c r="CC1353" s="177">
        <v>105</v>
      </c>
      <c r="CD1353" s="178">
        <v>38.4</v>
      </c>
      <c r="CE1353" s="177">
        <v>472</v>
      </c>
      <c r="CF1353" s="177">
        <v>302</v>
      </c>
      <c r="CG1353" s="178">
        <v>56.1</v>
      </c>
      <c r="CH1353" s="175">
        <v>0</v>
      </c>
      <c r="CI1353" s="169">
        <v>2310</v>
      </c>
      <c r="CJ1353" s="174">
        <v>6.44</v>
      </c>
      <c r="CK1353" s="175">
        <v>0</v>
      </c>
      <c r="CL1353" s="175">
        <v>0</v>
      </c>
      <c r="CM1353" s="175">
        <v>0</v>
      </c>
      <c r="CN1353" s="175">
        <v>0</v>
      </c>
      <c r="CO1353" s="175">
        <v>0</v>
      </c>
      <c r="CP1353" s="177">
        <v>139</v>
      </c>
      <c r="CQ1353" s="180">
        <v>0.73199999999999998</v>
      </c>
      <c r="CR1353" s="179">
        <v>0</v>
      </c>
      <c r="CS1353" s="180">
        <v>0.76300000000000001</v>
      </c>
    </row>
    <row r="1354" spans="1:97" x14ac:dyDescent="0.2">
      <c r="A1354" s="169" t="s">
        <v>833</v>
      </c>
      <c r="B1354" s="169" t="s">
        <v>796</v>
      </c>
      <c r="C1354" s="169" t="s">
        <v>796</v>
      </c>
      <c r="D1354" s="26" t="s">
        <v>382</v>
      </c>
      <c r="E1354" s="171">
        <v>73</v>
      </c>
      <c r="F1354" s="171">
        <v>21.6</v>
      </c>
      <c r="G1354" s="171">
        <v>13.7</v>
      </c>
      <c r="H1354" s="170">
        <v>0</v>
      </c>
      <c r="I1354" s="169">
        <v>0</v>
      </c>
      <c r="J1354" s="172">
        <v>14</v>
      </c>
      <c r="K1354" s="169">
        <v>0</v>
      </c>
      <c r="L1354" s="169">
        <v>0</v>
      </c>
      <c r="M1354" s="173">
        <v>0.60499999999999998</v>
      </c>
      <c r="N1354" s="173">
        <v>0.97499999999999998</v>
      </c>
      <c r="O1354" s="169">
        <v>0</v>
      </c>
      <c r="P1354" s="169">
        <v>0</v>
      </c>
      <c r="Q1354" s="174">
        <v>0</v>
      </c>
      <c r="R1354" s="174">
        <v>1.76</v>
      </c>
      <c r="S1354" s="169">
        <v>1.875</v>
      </c>
      <c r="T1354" s="169">
        <v>0</v>
      </c>
      <c r="U1354" s="175">
        <v>0</v>
      </c>
      <c r="V1354" s="175">
        <v>2.94</v>
      </c>
      <c r="W1354" s="175">
        <v>0</v>
      </c>
      <c r="X1354" s="175">
        <v>0</v>
      </c>
      <c r="Y1354" s="176">
        <v>0.77200000000000002</v>
      </c>
      <c r="Z1354" s="175">
        <v>7.16</v>
      </c>
      <c r="AA1354" s="175">
        <v>0</v>
      </c>
      <c r="AB1354" s="171">
        <v>19.7</v>
      </c>
      <c r="AC1354" s="175">
        <v>0</v>
      </c>
      <c r="AD1354" s="171">
        <v>22.6</v>
      </c>
      <c r="AE1354" s="170">
        <v>336</v>
      </c>
      <c r="AF1354" s="171">
        <v>55</v>
      </c>
      <c r="AG1354" s="171">
        <v>31.2</v>
      </c>
      <c r="AH1354" s="175">
        <v>3.95</v>
      </c>
      <c r="AI1354" s="170">
        <v>222</v>
      </c>
      <c r="AJ1354" s="171">
        <v>48.8</v>
      </c>
      <c r="AK1354" s="171">
        <v>31.7</v>
      </c>
      <c r="AL1354" s="175">
        <v>3.2</v>
      </c>
      <c r="AM1354" s="174">
        <v>0</v>
      </c>
      <c r="AN1354" s="175">
        <v>5.62</v>
      </c>
      <c r="AO1354" s="171">
        <v>31.7</v>
      </c>
      <c r="AP1354" s="174">
        <v>0</v>
      </c>
      <c r="AQ1354" s="174">
        <v>0</v>
      </c>
      <c r="AR1354" s="174">
        <v>0</v>
      </c>
      <c r="AS1354" s="174">
        <v>0</v>
      </c>
      <c r="AT1354" s="174">
        <v>0</v>
      </c>
      <c r="AU1354" s="175">
        <v>5.64</v>
      </c>
      <c r="AV1354" s="176">
        <v>0.81200000000000006</v>
      </c>
      <c r="AW1354" s="174">
        <v>0</v>
      </c>
      <c r="AX1354" s="173">
        <v>0.76400000000000001</v>
      </c>
      <c r="AY1354" s="169" t="s">
        <v>876</v>
      </c>
      <c r="AZ1354" s="169" t="s">
        <v>876</v>
      </c>
      <c r="BA1354" s="177">
        <v>108</v>
      </c>
      <c r="BB1354" s="177">
        <v>13900</v>
      </c>
      <c r="BC1354" s="177">
        <v>348</v>
      </c>
      <c r="BD1354" s="175">
        <v>0</v>
      </c>
      <c r="BE1354" s="175">
        <v>0</v>
      </c>
      <c r="BF1354" s="177">
        <v>356</v>
      </c>
      <c r="BG1354" s="175">
        <v>0</v>
      </c>
      <c r="BH1354" s="175">
        <v>0</v>
      </c>
      <c r="BI1354" s="178">
        <v>15.4</v>
      </c>
      <c r="BJ1354" s="178">
        <v>24.8</v>
      </c>
      <c r="BK1354" s="174">
        <v>0</v>
      </c>
      <c r="BL1354" s="175">
        <v>0</v>
      </c>
      <c r="BM1354" s="175">
        <v>0</v>
      </c>
      <c r="BN1354" s="178">
        <v>44.7</v>
      </c>
      <c r="BO1354" s="178">
        <v>47.6</v>
      </c>
      <c r="BP1354" s="175">
        <v>0</v>
      </c>
      <c r="BQ1354" s="178">
        <v>74.7</v>
      </c>
      <c r="BR1354" s="175">
        <v>0</v>
      </c>
      <c r="BS1354" s="175">
        <v>0</v>
      </c>
      <c r="BT1354" s="178">
        <v>19.600000000000001</v>
      </c>
      <c r="BU1354" s="177">
        <v>109</v>
      </c>
      <c r="BV1354" s="175">
        <v>0</v>
      </c>
      <c r="BW1354" s="179">
        <v>0</v>
      </c>
      <c r="BX1354" s="179">
        <v>19.7</v>
      </c>
      <c r="BY1354" s="171">
        <v>22.6</v>
      </c>
      <c r="BZ1354" s="177">
        <v>140</v>
      </c>
      <c r="CA1354" s="177">
        <v>901</v>
      </c>
      <c r="CB1354" s="177">
        <v>511</v>
      </c>
      <c r="CC1354" s="177">
        <v>100</v>
      </c>
      <c r="CD1354" s="178">
        <v>92.4</v>
      </c>
      <c r="CE1354" s="177">
        <v>800</v>
      </c>
      <c r="CF1354" s="177">
        <v>519</v>
      </c>
      <c r="CG1354" s="178">
        <v>81.3</v>
      </c>
      <c r="CH1354" s="175">
        <v>0</v>
      </c>
      <c r="CI1354" s="169">
        <v>2340</v>
      </c>
      <c r="CJ1354" s="174">
        <v>8.51</v>
      </c>
      <c r="CK1354" s="175">
        <v>0</v>
      </c>
      <c r="CL1354" s="175">
        <v>0</v>
      </c>
      <c r="CM1354" s="175">
        <v>0</v>
      </c>
      <c r="CN1354" s="175">
        <v>0</v>
      </c>
      <c r="CO1354" s="175">
        <v>0</v>
      </c>
      <c r="CP1354" s="177">
        <v>143</v>
      </c>
      <c r="CQ1354" s="180">
        <v>0.81200000000000006</v>
      </c>
      <c r="CR1354" s="179">
        <v>0</v>
      </c>
      <c r="CS1354" s="180">
        <v>0.76400000000000001</v>
      </c>
    </row>
    <row r="1355" spans="1:97" x14ac:dyDescent="0.2">
      <c r="A1355" s="169" t="s">
        <v>836</v>
      </c>
      <c r="B1355" s="169" t="s">
        <v>799</v>
      </c>
      <c r="C1355" s="169" t="s">
        <v>799</v>
      </c>
      <c r="D1355" s="26" t="s">
        <v>382</v>
      </c>
      <c r="E1355" s="171">
        <v>80.5</v>
      </c>
      <c r="F1355" s="171">
        <v>23.8</v>
      </c>
      <c r="G1355" s="171">
        <v>13.8</v>
      </c>
      <c r="H1355" s="170">
        <v>0</v>
      </c>
      <c r="I1355" s="169">
        <v>0</v>
      </c>
      <c r="J1355" s="172">
        <v>14</v>
      </c>
      <c r="K1355" s="169">
        <v>0</v>
      </c>
      <c r="L1355" s="169">
        <v>0</v>
      </c>
      <c r="M1355" s="173">
        <v>0.66</v>
      </c>
      <c r="N1355" s="174">
        <v>1.08</v>
      </c>
      <c r="O1355" s="169">
        <v>0</v>
      </c>
      <c r="P1355" s="169">
        <v>0</v>
      </c>
      <c r="Q1355" s="174">
        <v>0</v>
      </c>
      <c r="R1355" s="174">
        <v>1.87</v>
      </c>
      <c r="S1355" s="169">
        <v>2</v>
      </c>
      <c r="T1355" s="169">
        <v>0</v>
      </c>
      <c r="U1355" s="175">
        <v>0</v>
      </c>
      <c r="V1355" s="175">
        <v>2.98</v>
      </c>
      <c r="W1355" s="175">
        <v>0</v>
      </c>
      <c r="X1355" s="175">
        <v>0</v>
      </c>
      <c r="Y1355" s="176">
        <v>0.84899999999999998</v>
      </c>
      <c r="Z1355" s="175">
        <v>6.49</v>
      </c>
      <c r="AA1355" s="175">
        <v>0</v>
      </c>
      <c r="AB1355" s="171">
        <v>18.100000000000001</v>
      </c>
      <c r="AC1355" s="175">
        <v>0</v>
      </c>
      <c r="AD1355" s="171">
        <v>20.9</v>
      </c>
      <c r="AE1355" s="170">
        <v>372</v>
      </c>
      <c r="AF1355" s="171">
        <v>60.8</v>
      </c>
      <c r="AG1355" s="171">
        <v>34.4</v>
      </c>
      <c r="AH1355" s="175">
        <v>3.95</v>
      </c>
      <c r="AI1355" s="170">
        <v>248</v>
      </c>
      <c r="AJ1355" s="171">
        <v>54.5</v>
      </c>
      <c r="AK1355" s="171">
        <v>35.4</v>
      </c>
      <c r="AL1355" s="175">
        <v>3.23</v>
      </c>
      <c r="AM1355" s="174">
        <v>0</v>
      </c>
      <c r="AN1355" s="175">
        <v>7.53</v>
      </c>
      <c r="AO1355" s="171">
        <v>42.7</v>
      </c>
      <c r="AP1355" s="174">
        <v>0</v>
      </c>
      <c r="AQ1355" s="174">
        <v>0</v>
      </c>
      <c r="AR1355" s="174">
        <v>0</v>
      </c>
      <c r="AS1355" s="174">
        <v>0</v>
      </c>
      <c r="AT1355" s="174">
        <v>0</v>
      </c>
      <c r="AU1355" s="175">
        <v>5.66</v>
      </c>
      <c r="AV1355" s="176">
        <v>0.81399999999999995</v>
      </c>
      <c r="AW1355" s="174">
        <v>0</v>
      </c>
      <c r="AX1355" s="173">
        <v>0.85099999999999998</v>
      </c>
      <c r="AY1355" s="169" t="s">
        <v>875</v>
      </c>
      <c r="AZ1355" s="169" t="s">
        <v>875</v>
      </c>
      <c r="BA1355" s="177">
        <v>120</v>
      </c>
      <c r="BB1355" s="177">
        <v>15400</v>
      </c>
      <c r="BC1355" s="177">
        <v>351</v>
      </c>
      <c r="BD1355" s="175">
        <v>0</v>
      </c>
      <c r="BE1355" s="175">
        <v>0</v>
      </c>
      <c r="BF1355" s="177">
        <v>356</v>
      </c>
      <c r="BG1355" s="175">
        <v>0</v>
      </c>
      <c r="BH1355" s="175">
        <v>0</v>
      </c>
      <c r="BI1355" s="178">
        <v>16.8</v>
      </c>
      <c r="BJ1355" s="178">
        <v>27.4</v>
      </c>
      <c r="BK1355" s="174">
        <v>0</v>
      </c>
      <c r="BL1355" s="175">
        <v>0</v>
      </c>
      <c r="BM1355" s="175">
        <v>0</v>
      </c>
      <c r="BN1355" s="178">
        <v>47.5</v>
      </c>
      <c r="BO1355" s="178">
        <v>50.8</v>
      </c>
      <c r="BP1355" s="175">
        <v>0</v>
      </c>
      <c r="BQ1355" s="178">
        <v>75.7</v>
      </c>
      <c r="BR1355" s="175">
        <v>0</v>
      </c>
      <c r="BS1355" s="175">
        <v>0</v>
      </c>
      <c r="BT1355" s="178">
        <v>21.6</v>
      </c>
      <c r="BU1355" s="177">
        <v>120</v>
      </c>
      <c r="BV1355" s="175">
        <v>0</v>
      </c>
      <c r="BW1355" s="179">
        <v>0</v>
      </c>
      <c r="BX1355" s="179">
        <v>18.100000000000001</v>
      </c>
      <c r="BY1355" s="171">
        <v>20.9</v>
      </c>
      <c r="BZ1355" s="177">
        <v>155</v>
      </c>
      <c r="CA1355" s="177">
        <v>996</v>
      </c>
      <c r="CB1355" s="177">
        <v>564</v>
      </c>
      <c r="CC1355" s="177">
        <v>100</v>
      </c>
      <c r="CD1355" s="177">
        <v>103</v>
      </c>
      <c r="CE1355" s="177">
        <v>893</v>
      </c>
      <c r="CF1355" s="177">
        <v>580</v>
      </c>
      <c r="CG1355" s="178">
        <v>82</v>
      </c>
      <c r="CH1355" s="175">
        <v>0</v>
      </c>
      <c r="CI1355" s="169">
        <v>3130</v>
      </c>
      <c r="CJ1355" s="172">
        <v>11.5</v>
      </c>
      <c r="CK1355" s="175">
        <v>0</v>
      </c>
      <c r="CL1355" s="175">
        <v>0</v>
      </c>
      <c r="CM1355" s="175">
        <v>0</v>
      </c>
      <c r="CN1355" s="175">
        <v>0</v>
      </c>
      <c r="CO1355" s="175">
        <v>0</v>
      </c>
      <c r="CP1355" s="177">
        <v>144</v>
      </c>
      <c r="CQ1355" s="180">
        <v>0.81399999999999995</v>
      </c>
      <c r="CR1355" s="179">
        <v>0</v>
      </c>
      <c r="CS1355" s="180">
        <v>0.85099999999999998</v>
      </c>
    </row>
    <row r="1356" spans="1:97" x14ac:dyDescent="0.2">
      <c r="A1356" s="169" t="s">
        <v>839</v>
      </c>
      <c r="B1356" s="169" t="s">
        <v>802</v>
      </c>
      <c r="C1356" s="169" t="s">
        <v>802</v>
      </c>
      <c r="D1356" s="26" t="s">
        <v>382</v>
      </c>
      <c r="E1356" s="171">
        <v>89</v>
      </c>
      <c r="F1356" s="171">
        <v>26.2</v>
      </c>
      <c r="G1356" s="171">
        <v>13.9</v>
      </c>
      <c r="H1356" s="170">
        <v>0</v>
      </c>
      <c r="I1356" s="169">
        <v>0</v>
      </c>
      <c r="J1356" s="172">
        <v>14.1</v>
      </c>
      <c r="K1356" s="169">
        <v>0</v>
      </c>
      <c r="L1356" s="169">
        <v>0</v>
      </c>
      <c r="M1356" s="173">
        <v>0.72499999999999998</v>
      </c>
      <c r="N1356" s="174">
        <v>1.19</v>
      </c>
      <c r="O1356" s="169">
        <v>0</v>
      </c>
      <c r="P1356" s="169">
        <v>0</v>
      </c>
      <c r="Q1356" s="174">
        <v>0</v>
      </c>
      <c r="R1356" s="174">
        <v>1.98</v>
      </c>
      <c r="S1356" s="169">
        <v>2.0625</v>
      </c>
      <c r="T1356" s="169">
        <v>0</v>
      </c>
      <c r="U1356" s="175">
        <v>0</v>
      </c>
      <c r="V1356" s="175">
        <v>3.04</v>
      </c>
      <c r="W1356" s="175">
        <v>0</v>
      </c>
      <c r="X1356" s="175">
        <v>0</v>
      </c>
      <c r="Y1356" s="176">
        <v>0.93200000000000005</v>
      </c>
      <c r="Z1356" s="175">
        <v>5.92</v>
      </c>
      <c r="AA1356" s="175">
        <v>0</v>
      </c>
      <c r="AB1356" s="171">
        <v>16.5</v>
      </c>
      <c r="AC1356" s="175">
        <v>0</v>
      </c>
      <c r="AD1356" s="171">
        <v>19.2</v>
      </c>
      <c r="AE1356" s="170">
        <v>414</v>
      </c>
      <c r="AF1356" s="171">
        <v>67.7</v>
      </c>
      <c r="AG1356" s="171">
        <v>38.200000000000003</v>
      </c>
      <c r="AH1356" s="175">
        <v>3.97</v>
      </c>
      <c r="AI1356" s="170">
        <v>278</v>
      </c>
      <c r="AJ1356" s="171">
        <v>60.8</v>
      </c>
      <c r="AK1356" s="171">
        <v>39.4</v>
      </c>
      <c r="AL1356" s="175">
        <v>3.25</v>
      </c>
      <c r="AM1356" s="174">
        <v>0</v>
      </c>
      <c r="AN1356" s="171">
        <v>10</v>
      </c>
      <c r="AO1356" s="171">
        <v>57.7</v>
      </c>
      <c r="AP1356" s="174">
        <v>0</v>
      </c>
      <c r="AQ1356" s="174">
        <v>0</v>
      </c>
      <c r="AR1356" s="174">
        <v>0</v>
      </c>
      <c r="AS1356" s="174">
        <v>0</v>
      </c>
      <c r="AT1356" s="174">
        <v>0</v>
      </c>
      <c r="AU1356" s="175">
        <v>5.69</v>
      </c>
      <c r="AV1356" s="176">
        <v>0.81499999999999995</v>
      </c>
      <c r="AW1356" s="174">
        <v>0</v>
      </c>
      <c r="AX1356" s="173">
        <v>0.93799999999999994</v>
      </c>
      <c r="AY1356" s="169" t="s">
        <v>874</v>
      </c>
      <c r="AZ1356" s="169" t="s">
        <v>874</v>
      </c>
      <c r="BA1356" s="177">
        <v>132</v>
      </c>
      <c r="BB1356" s="177">
        <v>16900</v>
      </c>
      <c r="BC1356" s="177">
        <v>353</v>
      </c>
      <c r="BD1356" s="175">
        <v>0</v>
      </c>
      <c r="BE1356" s="175">
        <v>0</v>
      </c>
      <c r="BF1356" s="177">
        <v>358</v>
      </c>
      <c r="BG1356" s="175">
        <v>0</v>
      </c>
      <c r="BH1356" s="175">
        <v>0</v>
      </c>
      <c r="BI1356" s="178">
        <v>18.399999999999999</v>
      </c>
      <c r="BJ1356" s="178">
        <v>30.2</v>
      </c>
      <c r="BK1356" s="174">
        <v>0</v>
      </c>
      <c r="BL1356" s="175">
        <v>0</v>
      </c>
      <c r="BM1356" s="175">
        <v>0</v>
      </c>
      <c r="BN1356" s="178">
        <v>50.3</v>
      </c>
      <c r="BO1356" s="178">
        <v>52.4</v>
      </c>
      <c r="BP1356" s="175">
        <v>0</v>
      </c>
      <c r="BQ1356" s="178">
        <v>77.2</v>
      </c>
      <c r="BR1356" s="175">
        <v>0</v>
      </c>
      <c r="BS1356" s="175">
        <v>0</v>
      </c>
      <c r="BT1356" s="178">
        <v>23.7</v>
      </c>
      <c r="BU1356" s="177">
        <v>133</v>
      </c>
      <c r="BV1356" s="175">
        <v>0</v>
      </c>
      <c r="BW1356" s="179">
        <v>0</v>
      </c>
      <c r="BX1356" s="179">
        <v>16.5</v>
      </c>
      <c r="BY1356" s="171">
        <v>19.2</v>
      </c>
      <c r="BZ1356" s="177">
        <v>172</v>
      </c>
      <c r="CA1356" s="177">
        <v>1110</v>
      </c>
      <c r="CB1356" s="177">
        <v>626</v>
      </c>
      <c r="CC1356" s="177">
        <v>101</v>
      </c>
      <c r="CD1356" s="177">
        <v>116</v>
      </c>
      <c r="CE1356" s="177">
        <v>996</v>
      </c>
      <c r="CF1356" s="177">
        <v>646</v>
      </c>
      <c r="CG1356" s="178">
        <v>82.6</v>
      </c>
      <c r="CH1356" s="175">
        <v>0</v>
      </c>
      <c r="CI1356" s="169">
        <v>4160</v>
      </c>
      <c r="CJ1356" s="172">
        <v>15.5</v>
      </c>
      <c r="CK1356" s="175">
        <v>0</v>
      </c>
      <c r="CL1356" s="175">
        <v>0</v>
      </c>
      <c r="CM1356" s="175">
        <v>0</v>
      </c>
      <c r="CN1356" s="175">
        <v>0</v>
      </c>
      <c r="CO1356" s="175">
        <v>0</v>
      </c>
      <c r="CP1356" s="177">
        <v>145</v>
      </c>
      <c r="CQ1356" s="180">
        <v>0.81499999999999995</v>
      </c>
      <c r="CR1356" s="179">
        <v>0</v>
      </c>
      <c r="CS1356" s="180">
        <v>0.93799999999999994</v>
      </c>
    </row>
    <row r="1357" spans="1:97" x14ac:dyDescent="0.2">
      <c r="A1357" s="169" t="s">
        <v>842</v>
      </c>
      <c r="B1357" s="169" t="s">
        <v>804</v>
      </c>
      <c r="C1357" s="169" t="s">
        <v>804</v>
      </c>
      <c r="D1357" s="26" t="s">
        <v>382</v>
      </c>
      <c r="E1357" s="171">
        <v>97</v>
      </c>
      <c r="F1357" s="171">
        <v>28.6</v>
      </c>
      <c r="G1357" s="171">
        <v>14.1</v>
      </c>
      <c r="H1357" s="170">
        <v>0</v>
      </c>
      <c r="I1357" s="169">
        <v>0</v>
      </c>
      <c r="J1357" s="172">
        <v>14</v>
      </c>
      <c r="K1357" s="169">
        <v>0</v>
      </c>
      <c r="L1357" s="169">
        <v>0</v>
      </c>
      <c r="M1357" s="173">
        <v>0.75</v>
      </c>
      <c r="N1357" s="174">
        <v>1.34</v>
      </c>
      <c r="O1357" s="169">
        <v>0</v>
      </c>
      <c r="P1357" s="169">
        <v>0</v>
      </c>
      <c r="Q1357" s="174">
        <v>0</v>
      </c>
      <c r="R1357" s="174">
        <v>2.13</v>
      </c>
      <c r="S1357" s="169">
        <v>2.25</v>
      </c>
      <c r="T1357" s="169">
        <v>0</v>
      </c>
      <c r="U1357" s="175">
        <v>0</v>
      </c>
      <c r="V1357" s="175">
        <v>3.02</v>
      </c>
      <c r="W1357" s="175">
        <v>0</v>
      </c>
      <c r="X1357" s="175">
        <v>0</v>
      </c>
      <c r="Y1357" s="175">
        <v>1.02</v>
      </c>
      <c r="Z1357" s="175">
        <v>5.24</v>
      </c>
      <c r="AA1357" s="175">
        <v>0</v>
      </c>
      <c r="AB1357" s="171">
        <v>15.9</v>
      </c>
      <c r="AC1357" s="175">
        <v>0</v>
      </c>
      <c r="AD1357" s="171">
        <v>18.7</v>
      </c>
      <c r="AE1357" s="170">
        <v>444</v>
      </c>
      <c r="AF1357" s="171">
        <v>71.8</v>
      </c>
      <c r="AG1357" s="171">
        <v>40.299999999999997</v>
      </c>
      <c r="AH1357" s="175">
        <v>3.94</v>
      </c>
      <c r="AI1357" s="170">
        <v>309</v>
      </c>
      <c r="AJ1357" s="171">
        <v>67.8</v>
      </c>
      <c r="AK1357" s="171">
        <v>44.1</v>
      </c>
      <c r="AL1357" s="175">
        <v>3.29</v>
      </c>
      <c r="AM1357" s="174">
        <v>0</v>
      </c>
      <c r="AN1357" s="171">
        <v>13.5</v>
      </c>
      <c r="AO1357" s="171">
        <v>74.3</v>
      </c>
      <c r="AP1357" s="174">
        <v>0</v>
      </c>
      <c r="AQ1357" s="174">
        <v>0</v>
      </c>
      <c r="AR1357" s="174">
        <v>0</v>
      </c>
      <c r="AS1357" s="174">
        <v>0</v>
      </c>
      <c r="AT1357" s="174">
        <v>0</v>
      </c>
      <c r="AU1357" s="175">
        <v>5.64</v>
      </c>
      <c r="AV1357" s="176">
        <v>0.82699999999999996</v>
      </c>
      <c r="AW1357" s="174">
        <v>0</v>
      </c>
      <c r="AX1357" s="173">
        <v>0.96099999999999997</v>
      </c>
      <c r="AY1357" s="169" t="s">
        <v>873</v>
      </c>
      <c r="AZ1357" s="169" t="s">
        <v>873</v>
      </c>
      <c r="BA1357" s="177">
        <v>114</v>
      </c>
      <c r="BB1357" s="177">
        <v>18500</v>
      </c>
      <c r="BC1357" s="177">
        <v>358</v>
      </c>
      <c r="BD1357" s="175">
        <v>0</v>
      </c>
      <c r="BE1357" s="175">
        <v>0</v>
      </c>
      <c r="BF1357" s="177">
        <v>356</v>
      </c>
      <c r="BG1357" s="175">
        <v>0</v>
      </c>
      <c r="BH1357" s="175">
        <v>0</v>
      </c>
      <c r="BI1357" s="178">
        <v>19.100000000000001</v>
      </c>
      <c r="BJ1357" s="178">
        <v>34</v>
      </c>
      <c r="BK1357" s="174">
        <v>0</v>
      </c>
      <c r="BL1357" s="175">
        <v>0</v>
      </c>
      <c r="BM1357" s="175">
        <v>0</v>
      </c>
      <c r="BN1357" s="178">
        <v>54.1</v>
      </c>
      <c r="BO1357" s="178">
        <v>57.2</v>
      </c>
      <c r="BP1357" s="175">
        <v>0</v>
      </c>
      <c r="BQ1357" s="178">
        <v>76.7</v>
      </c>
      <c r="BR1357" s="175">
        <v>0</v>
      </c>
      <c r="BS1357" s="175">
        <v>0</v>
      </c>
      <c r="BT1357" s="178">
        <v>25.9</v>
      </c>
      <c r="BU1357" s="177">
        <v>145</v>
      </c>
      <c r="BV1357" s="175">
        <v>0</v>
      </c>
      <c r="BW1357" s="179">
        <v>0</v>
      </c>
      <c r="BX1357" s="179">
        <v>15.9</v>
      </c>
      <c r="BY1357" s="171">
        <v>18.7</v>
      </c>
      <c r="BZ1357" s="177">
        <v>185</v>
      </c>
      <c r="CA1357" s="177">
        <v>1180</v>
      </c>
      <c r="CB1357" s="177">
        <v>660</v>
      </c>
      <c r="CC1357" s="177">
        <v>100</v>
      </c>
      <c r="CD1357" s="177">
        <v>129</v>
      </c>
      <c r="CE1357" s="177">
        <v>1110</v>
      </c>
      <c r="CF1357" s="177">
        <v>723</v>
      </c>
      <c r="CG1357" s="178">
        <v>83.6</v>
      </c>
      <c r="CH1357" s="175">
        <v>0</v>
      </c>
      <c r="CI1357" s="169">
        <v>5620</v>
      </c>
      <c r="CJ1357" s="172">
        <v>20</v>
      </c>
      <c r="CK1357" s="175">
        <v>0</v>
      </c>
      <c r="CL1357" s="175">
        <v>0</v>
      </c>
      <c r="CM1357" s="175">
        <v>0</v>
      </c>
      <c r="CN1357" s="175">
        <v>0</v>
      </c>
      <c r="CO1357" s="175">
        <v>0</v>
      </c>
      <c r="CP1357" s="177">
        <v>143</v>
      </c>
      <c r="CQ1357" s="180">
        <v>0.82699999999999996</v>
      </c>
      <c r="CR1357" s="179">
        <v>0</v>
      </c>
      <c r="CS1357" s="180">
        <v>0.96099999999999997</v>
      </c>
    </row>
    <row r="1358" spans="1:97" x14ac:dyDescent="0.2">
      <c r="A1358" s="169" t="s">
        <v>845</v>
      </c>
      <c r="B1358" s="169" t="s">
        <v>854</v>
      </c>
      <c r="C1358" s="169" t="s">
        <v>854</v>
      </c>
      <c r="D1358" s="26" t="s">
        <v>382</v>
      </c>
      <c r="E1358" s="170">
        <v>106</v>
      </c>
      <c r="F1358" s="171">
        <v>31.1</v>
      </c>
      <c r="G1358" s="171">
        <v>15.5</v>
      </c>
      <c r="H1358" s="170">
        <v>0</v>
      </c>
      <c r="I1358" s="169">
        <v>0</v>
      </c>
      <c r="J1358" s="172">
        <v>15.1</v>
      </c>
      <c r="K1358" s="169">
        <v>0</v>
      </c>
      <c r="L1358" s="169">
        <v>0</v>
      </c>
      <c r="M1358" s="173">
        <v>0.77500000000000002</v>
      </c>
      <c r="N1358" s="174">
        <v>1.32</v>
      </c>
      <c r="O1358" s="169">
        <v>0</v>
      </c>
      <c r="P1358" s="169">
        <v>0</v>
      </c>
      <c r="Q1358" s="174">
        <v>0</v>
      </c>
      <c r="R1358" s="174">
        <v>2.1</v>
      </c>
      <c r="S1358" s="169">
        <v>2.25</v>
      </c>
      <c r="T1358" s="169">
        <v>0</v>
      </c>
      <c r="U1358" s="175">
        <v>0</v>
      </c>
      <c r="V1358" s="175">
        <v>3.39</v>
      </c>
      <c r="W1358" s="175">
        <v>0</v>
      </c>
      <c r="X1358" s="175">
        <v>0</v>
      </c>
      <c r="Y1358" s="175">
        <v>1.03</v>
      </c>
      <c r="Z1358" s="175">
        <v>5.74</v>
      </c>
      <c r="AA1358" s="175">
        <v>0</v>
      </c>
      <c r="AB1358" s="171">
        <v>17.2</v>
      </c>
      <c r="AC1358" s="175">
        <v>0</v>
      </c>
      <c r="AD1358" s="171">
        <v>20</v>
      </c>
      <c r="AE1358" s="170">
        <v>610</v>
      </c>
      <c r="AF1358" s="171">
        <v>89.5</v>
      </c>
      <c r="AG1358" s="171">
        <v>50.5</v>
      </c>
      <c r="AH1358" s="175">
        <v>4.43</v>
      </c>
      <c r="AI1358" s="170">
        <v>378</v>
      </c>
      <c r="AJ1358" s="171">
        <v>77.2</v>
      </c>
      <c r="AK1358" s="171">
        <v>50.1</v>
      </c>
      <c r="AL1358" s="175">
        <v>3.49</v>
      </c>
      <c r="AM1358" s="174">
        <v>0</v>
      </c>
      <c r="AN1358" s="171">
        <v>14.1</v>
      </c>
      <c r="AO1358" s="171">
        <v>96.4</v>
      </c>
      <c r="AP1358" s="174">
        <v>0</v>
      </c>
      <c r="AQ1358" s="174">
        <v>0</v>
      </c>
      <c r="AR1358" s="174">
        <v>0</v>
      </c>
      <c r="AS1358" s="174">
        <v>0</v>
      </c>
      <c r="AT1358" s="174">
        <v>0</v>
      </c>
      <c r="AU1358" s="175">
        <v>6.27</v>
      </c>
      <c r="AV1358" s="176">
        <v>0.80900000000000005</v>
      </c>
      <c r="AW1358" s="174">
        <v>0</v>
      </c>
      <c r="AX1358" s="173">
        <v>0.89900000000000002</v>
      </c>
      <c r="AY1358" s="169" t="s">
        <v>872</v>
      </c>
      <c r="AZ1358" s="169" t="s">
        <v>872</v>
      </c>
      <c r="BA1358" s="177">
        <v>157</v>
      </c>
      <c r="BB1358" s="177">
        <v>20100</v>
      </c>
      <c r="BC1358" s="177">
        <v>394</v>
      </c>
      <c r="BD1358" s="175">
        <v>0</v>
      </c>
      <c r="BE1358" s="175">
        <v>0</v>
      </c>
      <c r="BF1358" s="177">
        <v>384</v>
      </c>
      <c r="BG1358" s="175">
        <v>0</v>
      </c>
      <c r="BH1358" s="175">
        <v>0</v>
      </c>
      <c r="BI1358" s="178">
        <v>19.7</v>
      </c>
      <c r="BJ1358" s="178">
        <v>33.5</v>
      </c>
      <c r="BK1358" s="174">
        <v>0</v>
      </c>
      <c r="BL1358" s="175">
        <v>0</v>
      </c>
      <c r="BM1358" s="175">
        <v>0</v>
      </c>
      <c r="BN1358" s="178">
        <v>53.3</v>
      </c>
      <c r="BO1358" s="178">
        <v>57.2</v>
      </c>
      <c r="BP1358" s="175">
        <v>0</v>
      </c>
      <c r="BQ1358" s="178">
        <v>86.1</v>
      </c>
      <c r="BR1358" s="175">
        <v>0</v>
      </c>
      <c r="BS1358" s="175">
        <v>0</v>
      </c>
      <c r="BT1358" s="178">
        <v>26.2</v>
      </c>
      <c r="BU1358" s="177">
        <v>157</v>
      </c>
      <c r="BV1358" s="175">
        <v>0</v>
      </c>
      <c r="BW1358" s="179">
        <v>0</v>
      </c>
      <c r="BX1358" s="179">
        <v>17.2</v>
      </c>
      <c r="BY1358" s="171">
        <v>20</v>
      </c>
      <c r="BZ1358" s="177">
        <v>254</v>
      </c>
      <c r="CA1358" s="177">
        <v>1470</v>
      </c>
      <c r="CB1358" s="177">
        <v>828</v>
      </c>
      <c r="CC1358" s="177">
        <v>113</v>
      </c>
      <c r="CD1358" s="177">
        <v>157</v>
      </c>
      <c r="CE1358" s="177">
        <v>1270</v>
      </c>
      <c r="CF1358" s="177">
        <v>821</v>
      </c>
      <c r="CG1358" s="178">
        <v>88.6</v>
      </c>
      <c r="CH1358" s="175">
        <v>0</v>
      </c>
      <c r="CI1358" s="169">
        <v>5870</v>
      </c>
      <c r="CJ1358" s="172">
        <v>25.9</v>
      </c>
      <c r="CK1358" s="175">
        <v>0</v>
      </c>
      <c r="CL1358" s="175">
        <v>0</v>
      </c>
      <c r="CM1358" s="175">
        <v>0</v>
      </c>
      <c r="CN1358" s="175">
        <v>0</v>
      </c>
      <c r="CO1358" s="175">
        <v>0</v>
      </c>
      <c r="CP1358" s="177">
        <v>159</v>
      </c>
      <c r="CQ1358" s="180">
        <v>0.80900000000000005</v>
      </c>
      <c r="CR1358" s="179">
        <v>0</v>
      </c>
      <c r="CS1358" s="180">
        <v>0.89900000000000002</v>
      </c>
    </row>
    <row r="1359" spans="1:97" x14ac:dyDescent="0.2">
      <c r="A1359" s="169" t="s">
        <v>809</v>
      </c>
      <c r="B1359" s="169" t="s">
        <v>856</v>
      </c>
      <c r="C1359" s="169" t="s">
        <v>856</v>
      </c>
      <c r="D1359" s="26" t="s">
        <v>382</v>
      </c>
      <c r="E1359" s="170">
        <v>118</v>
      </c>
      <c r="F1359" s="171">
        <v>34.6</v>
      </c>
      <c r="G1359" s="171">
        <v>15.7</v>
      </c>
      <c r="H1359" s="170">
        <v>0</v>
      </c>
      <c r="I1359" s="169">
        <v>0</v>
      </c>
      <c r="J1359" s="172">
        <v>15.1</v>
      </c>
      <c r="K1359" s="169">
        <v>0</v>
      </c>
      <c r="L1359" s="169">
        <v>0</v>
      </c>
      <c r="M1359" s="173">
        <v>0.83</v>
      </c>
      <c r="N1359" s="174">
        <v>1.5</v>
      </c>
      <c r="O1359" s="169">
        <v>0</v>
      </c>
      <c r="P1359" s="169">
        <v>0</v>
      </c>
      <c r="Q1359" s="174">
        <v>0</v>
      </c>
      <c r="R1359" s="174">
        <v>2.29</v>
      </c>
      <c r="S1359" s="169">
        <v>2.375</v>
      </c>
      <c r="T1359" s="169">
        <v>0</v>
      </c>
      <c r="U1359" s="175">
        <v>0</v>
      </c>
      <c r="V1359" s="175">
        <v>3.41</v>
      </c>
      <c r="W1359" s="175">
        <v>0</v>
      </c>
      <c r="X1359" s="175">
        <v>0</v>
      </c>
      <c r="Y1359" s="175">
        <v>1.1499999999999999</v>
      </c>
      <c r="Z1359" s="175">
        <v>5.0199999999999996</v>
      </c>
      <c r="AA1359" s="175">
        <v>0</v>
      </c>
      <c r="AB1359" s="171">
        <v>16.100000000000001</v>
      </c>
      <c r="AC1359" s="175">
        <v>0</v>
      </c>
      <c r="AD1359" s="171">
        <v>18.899999999999999</v>
      </c>
      <c r="AE1359" s="170">
        <v>674</v>
      </c>
      <c r="AF1359" s="171">
        <v>98.2</v>
      </c>
      <c r="AG1359" s="171">
        <v>55.1</v>
      </c>
      <c r="AH1359" s="175">
        <v>4.41</v>
      </c>
      <c r="AI1359" s="170">
        <v>427</v>
      </c>
      <c r="AJ1359" s="171">
        <v>87.5</v>
      </c>
      <c r="AK1359" s="171">
        <v>56.8</v>
      </c>
      <c r="AL1359" s="175">
        <v>3.51</v>
      </c>
      <c r="AM1359" s="174">
        <v>0</v>
      </c>
      <c r="AN1359" s="171">
        <v>20.100000000000001</v>
      </c>
      <c r="AO1359" s="170">
        <v>133</v>
      </c>
      <c r="AP1359" s="174">
        <v>0</v>
      </c>
      <c r="AQ1359" s="174">
        <v>0</v>
      </c>
      <c r="AR1359" s="174">
        <v>0</v>
      </c>
      <c r="AS1359" s="174">
        <v>0</v>
      </c>
      <c r="AT1359" s="174">
        <v>0</v>
      </c>
      <c r="AU1359" s="175">
        <v>6.24</v>
      </c>
      <c r="AV1359" s="176">
        <v>0.81799999999999995</v>
      </c>
      <c r="AW1359" s="174">
        <v>0</v>
      </c>
      <c r="AX1359" s="173">
        <v>0.95499999999999996</v>
      </c>
      <c r="AY1359" s="169" t="s">
        <v>871</v>
      </c>
      <c r="AZ1359" s="169" t="s">
        <v>871</v>
      </c>
      <c r="BA1359" s="177">
        <v>175</v>
      </c>
      <c r="BB1359" s="177">
        <v>22300</v>
      </c>
      <c r="BC1359" s="177">
        <v>399</v>
      </c>
      <c r="BD1359" s="175">
        <v>0</v>
      </c>
      <c r="BE1359" s="175">
        <v>0</v>
      </c>
      <c r="BF1359" s="177">
        <v>384</v>
      </c>
      <c r="BG1359" s="175">
        <v>0</v>
      </c>
      <c r="BH1359" s="175">
        <v>0</v>
      </c>
      <c r="BI1359" s="178">
        <v>21.1</v>
      </c>
      <c r="BJ1359" s="178">
        <v>38.1</v>
      </c>
      <c r="BK1359" s="174">
        <v>0</v>
      </c>
      <c r="BL1359" s="175">
        <v>0</v>
      </c>
      <c r="BM1359" s="175">
        <v>0</v>
      </c>
      <c r="BN1359" s="178">
        <v>58.2</v>
      </c>
      <c r="BO1359" s="178">
        <v>60.3</v>
      </c>
      <c r="BP1359" s="175">
        <v>0</v>
      </c>
      <c r="BQ1359" s="178">
        <v>86.6</v>
      </c>
      <c r="BR1359" s="175">
        <v>0</v>
      </c>
      <c r="BS1359" s="175">
        <v>0</v>
      </c>
      <c r="BT1359" s="178">
        <v>29.2</v>
      </c>
      <c r="BU1359" s="177">
        <v>175</v>
      </c>
      <c r="BV1359" s="175">
        <v>0</v>
      </c>
      <c r="BW1359" s="179">
        <v>0</v>
      </c>
      <c r="BX1359" s="179">
        <v>16.100000000000001</v>
      </c>
      <c r="BY1359" s="171">
        <v>18.899999999999999</v>
      </c>
      <c r="BZ1359" s="177">
        <v>281</v>
      </c>
      <c r="CA1359" s="177">
        <v>1610</v>
      </c>
      <c r="CB1359" s="177">
        <v>903</v>
      </c>
      <c r="CC1359" s="177">
        <v>112</v>
      </c>
      <c r="CD1359" s="177">
        <v>178</v>
      </c>
      <c r="CE1359" s="177">
        <v>1430</v>
      </c>
      <c r="CF1359" s="177">
        <v>931</v>
      </c>
      <c r="CG1359" s="178">
        <v>89.2</v>
      </c>
      <c r="CH1359" s="175">
        <v>0</v>
      </c>
      <c r="CI1359" s="169">
        <v>8370</v>
      </c>
      <c r="CJ1359" s="172">
        <v>35.700000000000003</v>
      </c>
      <c r="CK1359" s="175">
        <v>0</v>
      </c>
      <c r="CL1359" s="175">
        <v>0</v>
      </c>
      <c r="CM1359" s="175">
        <v>0</v>
      </c>
      <c r="CN1359" s="175">
        <v>0</v>
      </c>
      <c r="CO1359" s="175">
        <v>0</v>
      </c>
      <c r="CP1359" s="177">
        <v>158</v>
      </c>
      <c r="CQ1359" s="180">
        <v>0.81799999999999995</v>
      </c>
      <c r="CR1359" s="179">
        <v>0</v>
      </c>
      <c r="CS1359" s="180">
        <v>0.95499999999999996</v>
      </c>
    </row>
    <row r="1360" spans="1:97" x14ac:dyDescent="0.2">
      <c r="A1360" s="169" t="s">
        <v>812</v>
      </c>
      <c r="B1360" s="169" t="s">
        <v>858</v>
      </c>
      <c r="C1360" s="169" t="s">
        <v>858</v>
      </c>
      <c r="D1360" s="26" t="s">
        <v>382</v>
      </c>
      <c r="E1360" s="170">
        <v>130</v>
      </c>
      <c r="F1360" s="171">
        <v>38.4</v>
      </c>
      <c r="G1360" s="171">
        <v>15.8</v>
      </c>
      <c r="H1360" s="170">
        <v>0</v>
      </c>
      <c r="I1360" s="169">
        <v>0</v>
      </c>
      <c r="J1360" s="172">
        <v>15.2</v>
      </c>
      <c r="K1360" s="169">
        <v>0</v>
      </c>
      <c r="L1360" s="169">
        <v>0</v>
      </c>
      <c r="M1360" s="173">
        <v>0.93</v>
      </c>
      <c r="N1360" s="174">
        <v>1.65</v>
      </c>
      <c r="O1360" s="169">
        <v>0</v>
      </c>
      <c r="P1360" s="169">
        <v>0</v>
      </c>
      <c r="Q1360" s="174">
        <v>0</v>
      </c>
      <c r="R1360" s="174">
        <v>2.44</v>
      </c>
      <c r="S1360" s="169">
        <v>2.5625</v>
      </c>
      <c r="T1360" s="169">
        <v>0</v>
      </c>
      <c r="U1360" s="175">
        <v>0</v>
      </c>
      <c r="V1360" s="175">
        <v>3.54</v>
      </c>
      <c r="W1360" s="175">
        <v>0</v>
      </c>
      <c r="X1360" s="175">
        <v>0</v>
      </c>
      <c r="Y1360" s="175">
        <v>1.27</v>
      </c>
      <c r="Z1360" s="175">
        <v>4.59</v>
      </c>
      <c r="AA1360" s="175">
        <v>0</v>
      </c>
      <c r="AB1360" s="171">
        <v>14.4</v>
      </c>
      <c r="AC1360" s="175">
        <v>0</v>
      </c>
      <c r="AD1360" s="171">
        <v>17</v>
      </c>
      <c r="AE1360" s="170">
        <v>765</v>
      </c>
      <c r="AF1360" s="170">
        <v>112</v>
      </c>
      <c r="AG1360" s="171">
        <v>62.4</v>
      </c>
      <c r="AH1360" s="175">
        <v>4.46</v>
      </c>
      <c r="AI1360" s="170">
        <v>480</v>
      </c>
      <c r="AJ1360" s="171">
        <v>97.9</v>
      </c>
      <c r="AK1360" s="171">
        <v>63.3</v>
      </c>
      <c r="AL1360" s="175">
        <v>3.53</v>
      </c>
      <c r="AM1360" s="174">
        <v>0</v>
      </c>
      <c r="AN1360" s="171">
        <v>26.9</v>
      </c>
      <c r="AO1360" s="170">
        <v>184</v>
      </c>
      <c r="AP1360" s="174">
        <v>0</v>
      </c>
      <c r="AQ1360" s="174">
        <v>0</v>
      </c>
      <c r="AR1360" s="174">
        <v>0</v>
      </c>
      <c r="AS1360" s="174">
        <v>0</v>
      </c>
      <c r="AT1360" s="174">
        <v>0</v>
      </c>
      <c r="AU1360" s="175">
        <v>6.3</v>
      </c>
      <c r="AV1360" s="176">
        <v>0.81499999999999995</v>
      </c>
      <c r="AW1360" s="174">
        <v>0</v>
      </c>
      <c r="AX1360" s="174">
        <v>1</v>
      </c>
      <c r="AY1360" s="169" t="s">
        <v>870</v>
      </c>
      <c r="AZ1360" s="169" t="s">
        <v>870</v>
      </c>
      <c r="BA1360" s="177">
        <v>194</v>
      </c>
      <c r="BB1360" s="177">
        <v>24800</v>
      </c>
      <c r="BC1360" s="177">
        <v>401</v>
      </c>
      <c r="BD1360" s="175">
        <v>0</v>
      </c>
      <c r="BE1360" s="175">
        <v>0</v>
      </c>
      <c r="BF1360" s="177">
        <v>386</v>
      </c>
      <c r="BG1360" s="175">
        <v>0</v>
      </c>
      <c r="BH1360" s="175">
        <v>0</v>
      </c>
      <c r="BI1360" s="178">
        <v>23.6</v>
      </c>
      <c r="BJ1360" s="178">
        <v>41.9</v>
      </c>
      <c r="BK1360" s="174">
        <v>0</v>
      </c>
      <c r="BL1360" s="175">
        <v>0</v>
      </c>
      <c r="BM1360" s="175">
        <v>0</v>
      </c>
      <c r="BN1360" s="178">
        <v>62</v>
      </c>
      <c r="BO1360" s="178">
        <v>65.099999999999994</v>
      </c>
      <c r="BP1360" s="175">
        <v>0</v>
      </c>
      <c r="BQ1360" s="178">
        <v>89.9</v>
      </c>
      <c r="BR1360" s="175">
        <v>0</v>
      </c>
      <c r="BS1360" s="175">
        <v>0</v>
      </c>
      <c r="BT1360" s="178">
        <v>32.299999999999997</v>
      </c>
      <c r="BU1360" s="177">
        <v>195</v>
      </c>
      <c r="BV1360" s="175">
        <v>0</v>
      </c>
      <c r="BW1360" s="179">
        <v>0</v>
      </c>
      <c r="BX1360" s="179">
        <v>14.4</v>
      </c>
      <c r="BY1360" s="171">
        <v>17</v>
      </c>
      <c r="BZ1360" s="177">
        <v>318</v>
      </c>
      <c r="CA1360" s="177">
        <v>1840</v>
      </c>
      <c r="CB1360" s="177">
        <v>1020</v>
      </c>
      <c r="CC1360" s="177">
        <v>113</v>
      </c>
      <c r="CD1360" s="177">
        <v>200</v>
      </c>
      <c r="CE1360" s="177">
        <v>1600</v>
      </c>
      <c r="CF1360" s="177">
        <v>1040</v>
      </c>
      <c r="CG1360" s="178">
        <v>89.7</v>
      </c>
      <c r="CH1360" s="175">
        <v>0</v>
      </c>
      <c r="CI1360" s="169">
        <v>11200</v>
      </c>
      <c r="CJ1360" s="172">
        <v>49.4</v>
      </c>
      <c r="CK1360" s="175">
        <v>0</v>
      </c>
      <c r="CL1360" s="175">
        <v>0</v>
      </c>
      <c r="CM1360" s="175">
        <v>0</v>
      </c>
      <c r="CN1360" s="175">
        <v>0</v>
      </c>
      <c r="CO1360" s="175">
        <v>0</v>
      </c>
      <c r="CP1360" s="177">
        <v>160</v>
      </c>
      <c r="CQ1360" s="180">
        <v>0.81499999999999995</v>
      </c>
      <c r="CR1360" s="179">
        <v>0</v>
      </c>
      <c r="CS1360" s="179">
        <v>1</v>
      </c>
    </row>
    <row r="1361" spans="1:97" x14ac:dyDescent="0.2">
      <c r="A1361" s="169" t="s">
        <v>815</v>
      </c>
      <c r="B1361" s="169" t="s">
        <v>860</v>
      </c>
      <c r="C1361" s="169" t="s">
        <v>860</v>
      </c>
      <c r="D1361" s="26" t="s">
        <v>319</v>
      </c>
      <c r="E1361" s="170">
        <v>146</v>
      </c>
      <c r="F1361" s="171">
        <v>42.9</v>
      </c>
      <c r="G1361" s="171">
        <v>16</v>
      </c>
      <c r="H1361" s="170">
        <v>0</v>
      </c>
      <c r="I1361" s="169">
        <v>0</v>
      </c>
      <c r="J1361" s="172">
        <v>15.3</v>
      </c>
      <c r="K1361" s="169">
        <v>0</v>
      </c>
      <c r="L1361" s="169">
        <v>0</v>
      </c>
      <c r="M1361" s="174">
        <v>1.02</v>
      </c>
      <c r="N1361" s="174">
        <v>1.85</v>
      </c>
      <c r="O1361" s="169">
        <v>0</v>
      </c>
      <c r="P1361" s="169">
        <v>0</v>
      </c>
      <c r="Q1361" s="174">
        <v>0</v>
      </c>
      <c r="R1361" s="174">
        <v>2.64</v>
      </c>
      <c r="S1361" s="169">
        <v>2.75</v>
      </c>
      <c r="T1361" s="169">
        <v>0</v>
      </c>
      <c r="U1361" s="175">
        <v>0</v>
      </c>
      <c r="V1361" s="175">
        <v>3.62</v>
      </c>
      <c r="W1361" s="175">
        <v>0</v>
      </c>
      <c r="X1361" s="175">
        <v>0</v>
      </c>
      <c r="Y1361" s="175">
        <v>1.41</v>
      </c>
      <c r="Z1361" s="175">
        <v>4.12</v>
      </c>
      <c r="AA1361" s="175">
        <v>0</v>
      </c>
      <c r="AB1361" s="171">
        <v>13.1</v>
      </c>
      <c r="AC1361" s="175">
        <v>0</v>
      </c>
      <c r="AD1361" s="171">
        <v>15.7</v>
      </c>
      <c r="AE1361" s="170">
        <v>861</v>
      </c>
      <c r="AF1361" s="170">
        <v>125</v>
      </c>
      <c r="AG1361" s="171">
        <v>69.599999999999994</v>
      </c>
      <c r="AH1361" s="175">
        <v>4.4800000000000004</v>
      </c>
      <c r="AI1361" s="170">
        <v>549</v>
      </c>
      <c r="AJ1361" s="170">
        <v>111</v>
      </c>
      <c r="AK1361" s="171">
        <v>71.900000000000006</v>
      </c>
      <c r="AL1361" s="175">
        <v>3.58</v>
      </c>
      <c r="AM1361" s="174">
        <v>0</v>
      </c>
      <c r="AN1361" s="171">
        <v>37.5</v>
      </c>
      <c r="AO1361" s="170">
        <v>257</v>
      </c>
      <c r="AP1361" s="174">
        <v>0</v>
      </c>
      <c r="AQ1361" s="174">
        <v>0</v>
      </c>
      <c r="AR1361" s="174">
        <v>0</v>
      </c>
      <c r="AS1361" s="174">
        <v>0</v>
      </c>
      <c r="AT1361" s="174">
        <v>0</v>
      </c>
      <c r="AU1361" s="175">
        <v>6.33</v>
      </c>
      <c r="AV1361" s="176">
        <v>0.81899999999999995</v>
      </c>
      <c r="AW1361" s="174">
        <v>0</v>
      </c>
      <c r="AX1361" s="174">
        <v>1</v>
      </c>
      <c r="AY1361" s="169" t="s">
        <v>869</v>
      </c>
      <c r="AZ1361" s="169" t="s">
        <v>869</v>
      </c>
      <c r="BA1361" s="177">
        <v>217</v>
      </c>
      <c r="BB1361" s="177">
        <v>27700</v>
      </c>
      <c r="BC1361" s="177">
        <v>406</v>
      </c>
      <c r="BD1361" s="175">
        <v>0</v>
      </c>
      <c r="BE1361" s="175">
        <v>0</v>
      </c>
      <c r="BF1361" s="177">
        <v>389</v>
      </c>
      <c r="BG1361" s="175">
        <v>0</v>
      </c>
      <c r="BH1361" s="175">
        <v>0</v>
      </c>
      <c r="BI1361" s="178">
        <v>25.9</v>
      </c>
      <c r="BJ1361" s="178">
        <v>47</v>
      </c>
      <c r="BK1361" s="174">
        <v>0</v>
      </c>
      <c r="BL1361" s="175">
        <v>0</v>
      </c>
      <c r="BM1361" s="175">
        <v>0</v>
      </c>
      <c r="BN1361" s="178">
        <v>67.099999999999994</v>
      </c>
      <c r="BO1361" s="178">
        <v>69.900000000000006</v>
      </c>
      <c r="BP1361" s="175">
        <v>0</v>
      </c>
      <c r="BQ1361" s="178">
        <v>91.9</v>
      </c>
      <c r="BR1361" s="175">
        <v>0</v>
      </c>
      <c r="BS1361" s="175">
        <v>0</v>
      </c>
      <c r="BT1361" s="178">
        <v>35.799999999999997</v>
      </c>
      <c r="BU1361" s="177">
        <v>217</v>
      </c>
      <c r="BV1361" s="175">
        <v>0</v>
      </c>
      <c r="BW1361" s="179">
        <v>0</v>
      </c>
      <c r="BX1361" s="179">
        <v>13.1</v>
      </c>
      <c r="BY1361" s="171">
        <v>15.7</v>
      </c>
      <c r="BZ1361" s="177">
        <v>358</v>
      </c>
      <c r="CA1361" s="177">
        <v>2050</v>
      </c>
      <c r="CB1361" s="177">
        <v>1140</v>
      </c>
      <c r="CC1361" s="177">
        <v>114</v>
      </c>
      <c r="CD1361" s="177">
        <v>229</v>
      </c>
      <c r="CE1361" s="177">
        <v>1820</v>
      </c>
      <c r="CF1361" s="177">
        <v>1180</v>
      </c>
      <c r="CG1361" s="178">
        <v>90.9</v>
      </c>
      <c r="CH1361" s="175">
        <v>0</v>
      </c>
      <c r="CI1361" s="169">
        <v>15600</v>
      </c>
      <c r="CJ1361" s="172">
        <v>69</v>
      </c>
      <c r="CK1361" s="175">
        <v>0</v>
      </c>
      <c r="CL1361" s="175">
        <v>0</v>
      </c>
      <c r="CM1361" s="175">
        <v>0</v>
      </c>
      <c r="CN1361" s="175">
        <v>0</v>
      </c>
      <c r="CO1361" s="175">
        <v>0</v>
      </c>
      <c r="CP1361" s="177">
        <v>161</v>
      </c>
      <c r="CQ1361" s="180">
        <v>0.81899999999999995</v>
      </c>
      <c r="CR1361" s="179">
        <v>0</v>
      </c>
      <c r="CS1361" s="179">
        <v>1</v>
      </c>
    </row>
    <row r="1362" spans="1:97" x14ac:dyDescent="0.2">
      <c r="A1362" s="169" t="s">
        <v>818</v>
      </c>
      <c r="B1362" s="169" t="s">
        <v>862</v>
      </c>
      <c r="C1362" s="169" t="s">
        <v>862</v>
      </c>
      <c r="D1362" s="26" t="s">
        <v>319</v>
      </c>
      <c r="E1362" s="170">
        <v>163</v>
      </c>
      <c r="F1362" s="171">
        <v>47.9</v>
      </c>
      <c r="G1362" s="171">
        <v>16.2</v>
      </c>
      <c r="H1362" s="170">
        <v>0</v>
      </c>
      <c r="I1362" s="169">
        <v>0</v>
      </c>
      <c r="J1362" s="172">
        <v>15.4</v>
      </c>
      <c r="K1362" s="169">
        <v>0</v>
      </c>
      <c r="L1362" s="169">
        <v>0</v>
      </c>
      <c r="M1362" s="174">
        <v>1.1399999999999999</v>
      </c>
      <c r="N1362" s="174">
        <v>2.0499999999999998</v>
      </c>
      <c r="O1362" s="169">
        <v>0</v>
      </c>
      <c r="P1362" s="169">
        <v>0</v>
      </c>
      <c r="Q1362" s="174">
        <v>0</v>
      </c>
      <c r="R1362" s="174">
        <v>2.84</v>
      </c>
      <c r="S1362" s="169">
        <v>2.9375</v>
      </c>
      <c r="T1362" s="169">
        <v>0</v>
      </c>
      <c r="U1362" s="175">
        <v>0</v>
      </c>
      <c r="V1362" s="175">
        <v>3.76</v>
      </c>
      <c r="W1362" s="175">
        <v>0</v>
      </c>
      <c r="X1362" s="175">
        <v>0</v>
      </c>
      <c r="Y1362" s="175">
        <v>1.56</v>
      </c>
      <c r="Z1362" s="175">
        <v>3.75</v>
      </c>
      <c r="AA1362" s="175">
        <v>0</v>
      </c>
      <c r="AB1362" s="171">
        <v>11.7</v>
      </c>
      <c r="AC1362" s="175">
        <v>0</v>
      </c>
      <c r="AD1362" s="171">
        <v>14.2</v>
      </c>
      <c r="AE1362" s="170">
        <v>981</v>
      </c>
      <c r="AF1362" s="170">
        <v>143</v>
      </c>
      <c r="AG1362" s="171">
        <v>78.8</v>
      </c>
      <c r="AH1362" s="175">
        <v>4.5199999999999996</v>
      </c>
      <c r="AI1362" s="170">
        <v>622</v>
      </c>
      <c r="AJ1362" s="170">
        <v>126</v>
      </c>
      <c r="AK1362" s="171">
        <v>81</v>
      </c>
      <c r="AL1362" s="175">
        <v>3.6</v>
      </c>
      <c r="AM1362" s="174">
        <v>0</v>
      </c>
      <c r="AN1362" s="171">
        <v>51.2</v>
      </c>
      <c r="AO1362" s="170">
        <v>361</v>
      </c>
      <c r="AP1362" s="174">
        <v>0</v>
      </c>
      <c r="AQ1362" s="174">
        <v>0</v>
      </c>
      <c r="AR1362" s="174">
        <v>0</v>
      </c>
      <c r="AS1362" s="174">
        <v>0</v>
      </c>
      <c r="AT1362" s="174">
        <v>0</v>
      </c>
      <c r="AU1362" s="175">
        <v>6.4</v>
      </c>
      <c r="AV1362" s="176">
        <v>0.81699999999999995</v>
      </c>
      <c r="AW1362" s="174">
        <v>0</v>
      </c>
      <c r="AX1362" s="174">
        <v>1</v>
      </c>
      <c r="AY1362" s="169" t="s">
        <v>868</v>
      </c>
      <c r="AZ1362" s="169" t="s">
        <v>868</v>
      </c>
      <c r="BA1362" s="177">
        <v>242</v>
      </c>
      <c r="BB1362" s="177">
        <v>30900</v>
      </c>
      <c r="BC1362" s="177">
        <v>411</v>
      </c>
      <c r="BD1362" s="175">
        <v>0</v>
      </c>
      <c r="BE1362" s="175">
        <v>0</v>
      </c>
      <c r="BF1362" s="177">
        <v>391</v>
      </c>
      <c r="BG1362" s="175">
        <v>0</v>
      </c>
      <c r="BH1362" s="175">
        <v>0</v>
      </c>
      <c r="BI1362" s="178">
        <v>29</v>
      </c>
      <c r="BJ1362" s="178">
        <v>52.1</v>
      </c>
      <c r="BK1362" s="174">
        <v>0</v>
      </c>
      <c r="BL1362" s="175">
        <v>0</v>
      </c>
      <c r="BM1362" s="175">
        <v>0</v>
      </c>
      <c r="BN1362" s="178">
        <v>72.099999999999994</v>
      </c>
      <c r="BO1362" s="178">
        <v>74.599999999999994</v>
      </c>
      <c r="BP1362" s="175">
        <v>0</v>
      </c>
      <c r="BQ1362" s="178">
        <v>95.5</v>
      </c>
      <c r="BR1362" s="175">
        <v>0</v>
      </c>
      <c r="BS1362" s="175">
        <v>0</v>
      </c>
      <c r="BT1362" s="178">
        <v>39.6</v>
      </c>
      <c r="BU1362" s="177">
        <v>242</v>
      </c>
      <c r="BV1362" s="175">
        <v>0</v>
      </c>
      <c r="BW1362" s="179">
        <v>0</v>
      </c>
      <c r="BX1362" s="179">
        <v>11.7</v>
      </c>
      <c r="BY1362" s="171">
        <v>14.2</v>
      </c>
      <c r="BZ1362" s="177">
        <v>408</v>
      </c>
      <c r="CA1362" s="177">
        <v>2340</v>
      </c>
      <c r="CB1362" s="177">
        <v>1290</v>
      </c>
      <c r="CC1362" s="177">
        <v>115</v>
      </c>
      <c r="CD1362" s="177">
        <v>259</v>
      </c>
      <c r="CE1362" s="177">
        <v>2060</v>
      </c>
      <c r="CF1362" s="177">
        <v>1330</v>
      </c>
      <c r="CG1362" s="178">
        <v>91.4</v>
      </c>
      <c r="CH1362" s="175">
        <v>0</v>
      </c>
      <c r="CI1362" s="169">
        <v>21300</v>
      </c>
      <c r="CJ1362" s="172">
        <v>96.9</v>
      </c>
      <c r="CK1362" s="175">
        <v>0</v>
      </c>
      <c r="CL1362" s="175">
        <v>0</v>
      </c>
      <c r="CM1362" s="175">
        <v>0</v>
      </c>
      <c r="CN1362" s="175">
        <v>0</v>
      </c>
      <c r="CO1362" s="175">
        <v>0</v>
      </c>
      <c r="CP1362" s="177">
        <v>163</v>
      </c>
      <c r="CQ1362" s="180">
        <v>0.81699999999999995</v>
      </c>
      <c r="CR1362" s="179">
        <v>0</v>
      </c>
      <c r="CS1362" s="179">
        <v>1</v>
      </c>
    </row>
    <row r="1363" spans="1:97" x14ac:dyDescent="0.2">
      <c r="A1363" s="169" t="s">
        <v>821</v>
      </c>
      <c r="B1363" s="169" t="s">
        <v>864</v>
      </c>
      <c r="C1363" s="169" t="s">
        <v>864</v>
      </c>
      <c r="D1363" s="26" t="s">
        <v>319</v>
      </c>
      <c r="E1363" s="170">
        <v>178</v>
      </c>
      <c r="F1363" s="171">
        <v>52.5</v>
      </c>
      <c r="G1363" s="171">
        <v>16.399999999999999</v>
      </c>
      <c r="H1363" s="170">
        <v>0</v>
      </c>
      <c r="I1363" s="169">
        <v>0</v>
      </c>
      <c r="J1363" s="172">
        <v>15.5</v>
      </c>
      <c r="K1363" s="169">
        <v>0</v>
      </c>
      <c r="L1363" s="169">
        <v>0</v>
      </c>
      <c r="M1363" s="174">
        <v>1.24</v>
      </c>
      <c r="N1363" s="174">
        <v>2.2400000000000002</v>
      </c>
      <c r="O1363" s="169">
        <v>0</v>
      </c>
      <c r="P1363" s="169">
        <v>0</v>
      </c>
      <c r="Q1363" s="174">
        <v>0</v>
      </c>
      <c r="R1363" s="174">
        <v>3.03</v>
      </c>
      <c r="S1363" s="169">
        <v>3.125</v>
      </c>
      <c r="T1363" s="169">
        <v>0</v>
      </c>
      <c r="U1363" s="175">
        <v>0</v>
      </c>
      <c r="V1363" s="175">
        <v>3.87</v>
      </c>
      <c r="W1363" s="175">
        <v>0</v>
      </c>
      <c r="X1363" s="175">
        <v>0</v>
      </c>
      <c r="Y1363" s="175">
        <v>1.7</v>
      </c>
      <c r="Z1363" s="175">
        <v>3.45</v>
      </c>
      <c r="AA1363" s="175">
        <v>0</v>
      </c>
      <c r="AB1363" s="171">
        <v>10.8</v>
      </c>
      <c r="AC1363" s="175">
        <v>0</v>
      </c>
      <c r="AD1363" s="171">
        <v>13.2</v>
      </c>
      <c r="AE1363" s="170">
        <v>1090</v>
      </c>
      <c r="AF1363" s="170">
        <v>159</v>
      </c>
      <c r="AG1363" s="171">
        <v>87.2</v>
      </c>
      <c r="AH1363" s="175">
        <v>4.5599999999999996</v>
      </c>
      <c r="AI1363" s="170">
        <v>693</v>
      </c>
      <c r="AJ1363" s="170">
        <v>140</v>
      </c>
      <c r="AK1363" s="171">
        <v>89.6</v>
      </c>
      <c r="AL1363" s="175">
        <v>3.64</v>
      </c>
      <c r="AM1363" s="174">
        <v>0</v>
      </c>
      <c r="AN1363" s="171">
        <v>66.599999999999994</v>
      </c>
      <c r="AO1363" s="170">
        <v>478</v>
      </c>
      <c r="AP1363" s="174">
        <v>0</v>
      </c>
      <c r="AQ1363" s="174">
        <v>0</v>
      </c>
      <c r="AR1363" s="174">
        <v>0</v>
      </c>
      <c r="AS1363" s="174">
        <v>0</v>
      </c>
      <c r="AT1363" s="174">
        <v>0</v>
      </c>
      <c r="AU1363" s="175">
        <v>6.45</v>
      </c>
      <c r="AV1363" s="176">
        <v>0.81799999999999995</v>
      </c>
      <c r="AW1363" s="174">
        <v>0</v>
      </c>
      <c r="AX1363" s="174">
        <v>1</v>
      </c>
      <c r="AY1363" s="169" t="s">
        <v>867</v>
      </c>
      <c r="AZ1363" s="169" t="s">
        <v>867</v>
      </c>
      <c r="BA1363" s="177">
        <v>266</v>
      </c>
      <c r="BB1363" s="177">
        <v>33900</v>
      </c>
      <c r="BC1363" s="177">
        <v>417</v>
      </c>
      <c r="BD1363" s="175">
        <v>0</v>
      </c>
      <c r="BE1363" s="175">
        <v>0</v>
      </c>
      <c r="BF1363" s="177">
        <v>394</v>
      </c>
      <c r="BG1363" s="175">
        <v>0</v>
      </c>
      <c r="BH1363" s="175">
        <v>0</v>
      </c>
      <c r="BI1363" s="178">
        <v>31.5</v>
      </c>
      <c r="BJ1363" s="178">
        <v>56.9</v>
      </c>
      <c r="BK1363" s="174">
        <v>0</v>
      </c>
      <c r="BL1363" s="175">
        <v>0</v>
      </c>
      <c r="BM1363" s="175">
        <v>0</v>
      </c>
      <c r="BN1363" s="178">
        <v>77</v>
      </c>
      <c r="BO1363" s="178">
        <v>79.400000000000006</v>
      </c>
      <c r="BP1363" s="175">
        <v>0</v>
      </c>
      <c r="BQ1363" s="178">
        <v>98.3</v>
      </c>
      <c r="BR1363" s="175">
        <v>0</v>
      </c>
      <c r="BS1363" s="175">
        <v>0</v>
      </c>
      <c r="BT1363" s="178">
        <v>43.2</v>
      </c>
      <c r="BU1363" s="177">
        <v>266</v>
      </c>
      <c r="BV1363" s="175">
        <v>0</v>
      </c>
      <c r="BW1363" s="179">
        <v>0</v>
      </c>
      <c r="BX1363" s="179">
        <v>10.8</v>
      </c>
      <c r="BY1363" s="171">
        <v>13.2</v>
      </c>
      <c r="BZ1363" s="177">
        <v>454</v>
      </c>
      <c r="CA1363" s="177">
        <v>2610</v>
      </c>
      <c r="CB1363" s="177">
        <v>1430</v>
      </c>
      <c r="CC1363" s="177">
        <v>116</v>
      </c>
      <c r="CD1363" s="177">
        <v>288</v>
      </c>
      <c r="CE1363" s="177">
        <v>2290</v>
      </c>
      <c r="CF1363" s="177">
        <v>1470</v>
      </c>
      <c r="CG1363" s="178">
        <v>92.5</v>
      </c>
      <c r="CH1363" s="175">
        <v>0</v>
      </c>
      <c r="CI1363" s="169">
        <v>27700</v>
      </c>
      <c r="CJ1363" s="169">
        <v>128</v>
      </c>
      <c r="CK1363" s="175">
        <v>0</v>
      </c>
      <c r="CL1363" s="175">
        <v>0</v>
      </c>
      <c r="CM1363" s="175">
        <v>0</v>
      </c>
      <c r="CN1363" s="175">
        <v>0</v>
      </c>
      <c r="CO1363" s="175">
        <v>0</v>
      </c>
      <c r="CP1363" s="177">
        <v>164</v>
      </c>
      <c r="CQ1363" s="180">
        <v>0.81799999999999995</v>
      </c>
      <c r="CR1363" s="179">
        <v>0</v>
      </c>
      <c r="CS1363" s="179">
        <v>1</v>
      </c>
    </row>
    <row r="1364" spans="1:97" x14ac:dyDescent="0.2">
      <c r="A1364" s="169" t="s">
        <v>866</v>
      </c>
      <c r="B1364" s="169" t="s">
        <v>866</v>
      </c>
      <c r="C1364" s="169" t="s">
        <v>866</v>
      </c>
      <c r="D1364" s="26" t="s">
        <v>319</v>
      </c>
      <c r="E1364" s="170">
        <v>196</v>
      </c>
      <c r="F1364" s="171">
        <v>57.6</v>
      </c>
      <c r="G1364" s="171">
        <v>16.600000000000001</v>
      </c>
      <c r="H1364" s="170">
        <v>0</v>
      </c>
      <c r="I1364" s="169">
        <v>0</v>
      </c>
      <c r="J1364" s="172">
        <v>15.6</v>
      </c>
      <c r="K1364" s="169">
        <v>0</v>
      </c>
      <c r="L1364" s="169">
        <v>0</v>
      </c>
      <c r="M1364" s="174">
        <v>1.36</v>
      </c>
      <c r="N1364" s="174">
        <v>2.44</v>
      </c>
      <c r="O1364" s="169">
        <v>0</v>
      </c>
      <c r="P1364" s="169">
        <v>0</v>
      </c>
      <c r="Q1364" s="174">
        <v>0</v>
      </c>
      <c r="R1364" s="174">
        <v>3.23</v>
      </c>
      <c r="S1364" s="169">
        <v>3.375</v>
      </c>
      <c r="T1364" s="169">
        <v>0</v>
      </c>
      <c r="U1364" s="175">
        <v>0</v>
      </c>
      <c r="V1364" s="175">
        <v>4</v>
      </c>
      <c r="W1364" s="175">
        <v>0</v>
      </c>
      <c r="X1364" s="175">
        <v>0</v>
      </c>
      <c r="Y1364" s="175">
        <v>1.85</v>
      </c>
      <c r="Z1364" s="175">
        <v>3.19</v>
      </c>
      <c r="AA1364" s="175">
        <v>0</v>
      </c>
      <c r="AB1364" s="175">
        <v>9.83</v>
      </c>
      <c r="AC1364" s="175">
        <v>0</v>
      </c>
      <c r="AD1364" s="171">
        <v>12.2</v>
      </c>
      <c r="AE1364" s="170">
        <v>1220</v>
      </c>
      <c r="AF1364" s="170">
        <v>177</v>
      </c>
      <c r="AG1364" s="171">
        <v>96.9</v>
      </c>
      <c r="AH1364" s="175">
        <v>4.6100000000000003</v>
      </c>
      <c r="AI1364" s="170">
        <v>774</v>
      </c>
      <c r="AJ1364" s="170">
        <v>155</v>
      </c>
      <c r="AK1364" s="171">
        <v>99.2</v>
      </c>
      <c r="AL1364" s="175">
        <v>3.67</v>
      </c>
      <c r="AM1364" s="174">
        <v>0</v>
      </c>
      <c r="AN1364" s="171">
        <v>86.3</v>
      </c>
      <c r="AO1364" s="170">
        <v>636</v>
      </c>
      <c r="AP1364" s="174">
        <v>0</v>
      </c>
      <c r="AQ1364" s="174">
        <v>0</v>
      </c>
      <c r="AR1364" s="174">
        <v>0</v>
      </c>
      <c r="AS1364" s="174">
        <v>0</v>
      </c>
      <c r="AT1364" s="174">
        <v>0</v>
      </c>
      <c r="AU1364" s="175">
        <v>6.51</v>
      </c>
      <c r="AV1364" s="176">
        <v>0.81699999999999995</v>
      </c>
      <c r="AW1364" s="174">
        <v>0</v>
      </c>
      <c r="AX1364" s="174">
        <v>1</v>
      </c>
      <c r="AY1364" s="169" t="s">
        <v>865</v>
      </c>
      <c r="AZ1364" s="169" t="s">
        <v>865</v>
      </c>
      <c r="BA1364" s="177">
        <v>291</v>
      </c>
      <c r="BB1364" s="177">
        <v>37200</v>
      </c>
      <c r="BC1364" s="177">
        <v>422</v>
      </c>
      <c r="BD1364" s="175">
        <v>0</v>
      </c>
      <c r="BE1364" s="175">
        <v>0</v>
      </c>
      <c r="BF1364" s="177">
        <v>396</v>
      </c>
      <c r="BG1364" s="175">
        <v>0</v>
      </c>
      <c r="BH1364" s="175">
        <v>0</v>
      </c>
      <c r="BI1364" s="178">
        <v>34.5</v>
      </c>
      <c r="BJ1364" s="178">
        <v>62</v>
      </c>
      <c r="BK1364" s="174">
        <v>0</v>
      </c>
      <c r="BL1364" s="175">
        <v>0</v>
      </c>
      <c r="BM1364" s="175">
        <v>0</v>
      </c>
      <c r="BN1364" s="178">
        <v>82</v>
      </c>
      <c r="BO1364" s="178">
        <v>85.7</v>
      </c>
      <c r="BP1364" s="175">
        <v>0</v>
      </c>
      <c r="BQ1364" s="177">
        <v>102</v>
      </c>
      <c r="BR1364" s="175">
        <v>0</v>
      </c>
      <c r="BS1364" s="175">
        <v>0</v>
      </c>
      <c r="BT1364" s="178">
        <v>47</v>
      </c>
      <c r="BU1364" s="177">
        <v>291</v>
      </c>
      <c r="BV1364" s="175">
        <v>0</v>
      </c>
      <c r="BW1364" s="179">
        <v>0</v>
      </c>
      <c r="BX1364" s="179">
        <v>9.83</v>
      </c>
      <c r="BY1364" s="171">
        <v>12.2</v>
      </c>
      <c r="BZ1364" s="177">
        <v>508</v>
      </c>
      <c r="CA1364" s="177">
        <v>2900</v>
      </c>
      <c r="CB1364" s="177">
        <v>1590</v>
      </c>
      <c r="CC1364" s="177">
        <v>117</v>
      </c>
      <c r="CD1364" s="177">
        <v>322</v>
      </c>
      <c r="CE1364" s="177">
        <v>2540</v>
      </c>
      <c r="CF1364" s="177">
        <v>1630</v>
      </c>
      <c r="CG1364" s="178">
        <v>93.2</v>
      </c>
      <c r="CH1364" s="175">
        <v>0</v>
      </c>
      <c r="CI1364" s="169">
        <v>35900</v>
      </c>
      <c r="CJ1364" s="169">
        <v>171</v>
      </c>
      <c r="CK1364" s="175">
        <v>0</v>
      </c>
      <c r="CL1364" s="175">
        <v>0</v>
      </c>
      <c r="CM1364" s="175">
        <v>0</v>
      </c>
      <c r="CN1364" s="175">
        <v>0</v>
      </c>
      <c r="CO1364" s="175">
        <v>0</v>
      </c>
      <c r="CP1364" s="177">
        <v>165</v>
      </c>
      <c r="CQ1364" s="180">
        <v>0.81699999999999995</v>
      </c>
      <c r="CR1364" s="179">
        <v>0</v>
      </c>
      <c r="CS1364" s="179">
        <v>1</v>
      </c>
    </row>
    <row r="1365" spans="1:97" x14ac:dyDescent="0.2">
      <c r="A1365" s="169" t="s">
        <v>864</v>
      </c>
      <c r="B1365" s="169" t="s">
        <v>831</v>
      </c>
      <c r="C1365" s="169" t="s">
        <v>831</v>
      </c>
      <c r="D1365" s="26" t="s">
        <v>382</v>
      </c>
      <c r="E1365" s="171">
        <v>45</v>
      </c>
      <c r="F1365" s="171">
        <v>13.2</v>
      </c>
      <c r="G1365" s="171">
        <v>14.8</v>
      </c>
      <c r="H1365" s="170">
        <v>0</v>
      </c>
      <c r="I1365" s="169">
        <v>0</v>
      </c>
      <c r="J1365" s="172">
        <v>10.4</v>
      </c>
      <c r="K1365" s="169">
        <v>0</v>
      </c>
      <c r="L1365" s="169">
        <v>0</v>
      </c>
      <c r="M1365" s="173">
        <v>0.47</v>
      </c>
      <c r="N1365" s="173">
        <v>0.61</v>
      </c>
      <c r="O1365" s="169">
        <v>0</v>
      </c>
      <c r="P1365" s="169">
        <v>0</v>
      </c>
      <c r="Q1365" s="174">
        <v>0</v>
      </c>
      <c r="R1365" s="174">
        <v>1.26</v>
      </c>
      <c r="S1365" s="169">
        <v>1.5</v>
      </c>
      <c r="T1365" s="169">
        <v>0</v>
      </c>
      <c r="U1365" s="175">
        <v>0</v>
      </c>
      <c r="V1365" s="175">
        <v>4.04</v>
      </c>
      <c r="W1365" s="175">
        <v>0</v>
      </c>
      <c r="X1365" s="175">
        <v>0</v>
      </c>
      <c r="Y1365" s="176">
        <v>0.83499999999999996</v>
      </c>
      <c r="Z1365" s="175">
        <v>8.52</v>
      </c>
      <c r="AA1365" s="175">
        <v>0</v>
      </c>
      <c r="AB1365" s="171">
        <v>28.7</v>
      </c>
      <c r="AC1365" s="175">
        <v>0</v>
      </c>
      <c r="AD1365" s="171">
        <v>31.4</v>
      </c>
      <c r="AE1365" s="170">
        <v>290</v>
      </c>
      <c r="AF1365" s="171">
        <v>49</v>
      </c>
      <c r="AG1365" s="171">
        <v>27.1</v>
      </c>
      <c r="AH1365" s="175">
        <v>4.6900000000000004</v>
      </c>
      <c r="AI1365" s="171">
        <v>57.3</v>
      </c>
      <c r="AJ1365" s="171">
        <v>17.3</v>
      </c>
      <c r="AK1365" s="171">
        <v>11</v>
      </c>
      <c r="AL1365" s="175">
        <v>2.09</v>
      </c>
      <c r="AM1365" s="174">
        <v>0</v>
      </c>
      <c r="AN1365" s="175">
        <v>1.41</v>
      </c>
      <c r="AO1365" s="171">
        <v>10.5</v>
      </c>
      <c r="AP1365" s="174">
        <v>0</v>
      </c>
      <c r="AQ1365" s="174">
        <v>0</v>
      </c>
      <c r="AR1365" s="174">
        <v>0</v>
      </c>
      <c r="AS1365" s="174">
        <v>0</v>
      </c>
      <c r="AT1365" s="174">
        <v>0</v>
      </c>
      <c r="AU1365" s="175">
        <v>6.35</v>
      </c>
      <c r="AV1365" s="176">
        <v>0.65400000000000003</v>
      </c>
      <c r="AW1365" s="174">
        <v>0</v>
      </c>
      <c r="AX1365" s="173">
        <v>0.40500000000000003</v>
      </c>
      <c r="AY1365" s="169" t="s">
        <v>863</v>
      </c>
      <c r="AZ1365" s="169" t="s">
        <v>863</v>
      </c>
      <c r="BA1365" s="178">
        <v>67</v>
      </c>
      <c r="BB1365" s="177">
        <v>8520</v>
      </c>
      <c r="BC1365" s="177">
        <v>376</v>
      </c>
      <c r="BD1365" s="175">
        <v>0</v>
      </c>
      <c r="BE1365" s="175">
        <v>0</v>
      </c>
      <c r="BF1365" s="177">
        <v>264</v>
      </c>
      <c r="BG1365" s="175">
        <v>0</v>
      </c>
      <c r="BH1365" s="175">
        <v>0</v>
      </c>
      <c r="BI1365" s="178">
        <v>11.9</v>
      </c>
      <c r="BJ1365" s="178">
        <v>15.5</v>
      </c>
      <c r="BK1365" s="174">
        <v>0</v>
      </c>
      <c r="BL1365" s="175">
        <v>0</v>
      </c>
      <c r="BM1365" s="175">
        <v>0</v>
      </c>
      <c r="BN1365" s="178">
        <v>32</v>
      </c>
      <c r="BO1365" s="178">
        <v>38.1</v>
      </c>
      <c r="BP1365" s="175">
        <v>0</v>
      </c>
      <c r="BQ1365" s="177">
        <v>103</v>
      </c>
      <c r="BR1365" s="175">
        <v>0</v>
      </c>
      <c r="BS1365" s="175">
        <v>0</v>
      </c>
      <c r="BT1365" s="178">
        <v>21.2</v>
      </c>
      <c r="BU1365" s="177">
        <v>67</v>
      </c>
      <c r="BV1365" s="175">
        <v>0</v>
      </c>
      <c r="BW1365" s="179">
        <v>0</v>
      </c>
      <c r="BX1365" s="179">
        <v>28.7</v>
      </c>
      <c r="BY1365" s="171">
        <v>31.4</v>
      </c>
      <c r="BZ1365" s="177">
        <v>121</v>
      </c>
      <c r="CA1365" s="177">
        <v>803</v>
      </c>
      <c r="CB1365" s="177">
        <v>444</v>
      </c>
      <c r="CC1365" s="177">
        <v>119</v>
      </c>
      <c r="CD1365" s="178">
        <v>23.9</v>
      </c>
      <c r="CE1365" s="177">
        <v>283</v>
      </c>
      <c r="CF1365" s="177">
        <v>180</v>
      </c>
      <c r="CG1365" s="178">
        <v>53.1</v>
      </c>
      <c r="CH1365" s="175">
        <v>0</v>
      </c>
      <c r="CI1365" s="169">
        <v>587</v>
      </c>
      <c r="CJ1365" s="174">
        <v>2.82</v>
      </c>
      <c r="CK1365" s="175">
        <v>0</v>
      </c>
      <c r="CL1365" s="175">
        <v>0</v>
      </c>
      <c r="CM1365" s="175">
        <v>0</v>
      </c>
      <c r="CN1365" s="175">
        <v>0</v>
      </c>
      <c r="CO1365" s="175">
        <v>0</v>
      </c>
      <c r="CP1365" s="177">
        <v>161</v>
      </c>
      <c r="CQ1365" s="180">
        <v>0.65400000000000003</v>
      </c>
      <c r="CR1365" s="179">
        <v>0</v>
      </c>
      <c r="CS1365" s="180">
        <v>0.40500000000000003</v>
      </c>
    </row>
    <row r="1366" spans="1:97" x14ac:dyDescent="0.2">
      <c r="A1366" s="169" t="s">
        <v>862</v>
      </c>
      <c r="B1366" s="169" t="s">
        <v>834</v>
      </c>
      <c r="C1366" s="169" t="s">
        <v>834</v>
      </c>
      <c r="D1366" s="26" t="s">
        <v>382</v>
      </c>
      <c r="E1366" s="171">
        <v>49.5</v>
      </c>
      <c r="F1366" s="171">
        <v>14.5</v>
      </c>
      <c r="G1366" s="171">
        <v>14.8</v>
      </c>
      <c r="H1366" s="170">
        <v>0</v>
      </c>
      <c r="I1366" s="169">
        <v>0</v>
      </c>
      <c r="J1366" s="172">
        <v>10.5</v>
      </c>
      <c r="K1366" s="169">
        <v>0</v>
      </c>
      <c r="L1366" s="169">
        <v>0</v>
      </c>
      <c r="M1366" s="173">
        <v>0.52</v>
      </c>
      <c r="N1366" s="173">
        <v>0.67</v>
      </c>
      <c r="O1366" s="169">
        <v>0</v>
      </c>
      <c r="P1366" s="169">
        <v>0</v>
      </c>
      <c r="Q1366" s="174">
        <v>0</v>
      </c>
      <c r="R1366" s="174">
        <v>1.32</v>
      </c>
      <c r="S1366" s="169">
        <v>1.5625</v>
      </c>
      <c r="T1366" s="169">
        <v>0</v>
      </c>
      <c r="U1366" s="175">
        <v>0</v>
      </c>
      <c r="V1366" s="175">
        <v>4.09</v>
      </c>
      <c r="W1366" s="175">
        <v>0</v>
      </c>
      <c r="X1366" s="175">
        <v>0</v>
      </c>
      <c r="Y1366" s="176">
        <v>0.91200000000000003</v>
      </c>
      <c r="Z1366" s="175">
        <v>7.8</v>
      </c>
      <c r="AA1366" s="175">
        <v>0</v>
      </c>
      <c r="AB1366" s="171">
        <v>26</v>
      </c>
      <c r="AC1366" s="175">
        <v>0</v>
      </c>
      <c r="AD1366" s="171">
        <v>28.5</v>
      </c>
      <c r="AE1366" s="170">
        <v>322</v>
      </c>
      <c r="AF1366" s="171">
        <v>54.4</v>
      </c>
      <c r="AG1366" s="171">
        <v>30</v>
      </c>
      <c r="AH1366" s="175">
        <v>4.71</v>
      </c>
      <c r="AI1366" s="171">
        <v>63.9</v>
      </c>
      <c r="AJ1366" s="171">
        <v>19.3</v>
      </c>
      <c r="AK1366" s="171">
        <v>12.2</v>
      </c>
      <c r="AL1366" s="175">
        <v>2.1</v>
      </c>
      <c r="AM1366" s="174">
        <v>0</v>
      </c>
      <c r="AN1366" s="175">
        <v>1.88</v>
      </c>
      <c r="AO1366" s="171">
        <v>14.3</v>
      </c>
      <c r="AP1366" s="174">
        <v>0</v>
      </c>
      <c r="AQ1366" s="174">
        <v>0</v>
      </c>
      <c r="AR1366" s="174">
        <v>0</v>
      </c>
      <c r="AS1366" s="174">
        <v>0</v>
      </c>
      <c r="AT1366" s="174">
        <v>0</v>
      </c>
      <c r="AU1366" s="175">
        <v>6.38</v>
      </c>
      <c r="AV1366" s="176">
        <v>0.65300000000000002</v>
      </c>
      <c r="AW1366" s="174">
        <v>0</v>
      </c>
      <c r="AX1366" s="173">
        <v>0.49199999999999999</v>
      </c>
      <c r="AY1366" s="169" t="s">
        <v>861</v>
      </c>
      <c r="AZ1366" s="169" t="s">
        <v>861</v>
      </c>
      <c r="BA1366" s="178">
        <v>73.5</v>
      </c>
      <c r="BB1366" s="177">
        <v>9350</v>
      </c>
      <c r="BC1366" s="177">
        <v>376</v>
      </c>
      <c r="BD1366" s="175">
        <v>0</v>
      </c>
      <c r="BE1366" s="175">
        <v>0</v>
      </c>
      <c r="BF1366" s="177">
        <v>267</v>
      </c>
      <c r="BG1366" s="175">
        <v>0</v>
      </c>
      <c r="BH1366" s="175">
        <v>0</v>
      </c>
      <c r="BI1366" s="178">
        <v>13.2</v>
      </c>
      <c r="BJ1366" s="178">
        <v>17</v>
      </c>
      <c r="BK1366" s="174">
        <v>0</v>
      </c>
      <c r="BL1366" s="175">
        <v>0</v>
      </c>
      <c r="BM1366" s="175">
        <v>0</v>
      </c>
      <c r="BN1366" s="178">
        <v>33.5</v>
      </c>
      <c r="BO1366" s="178">
        <v>39.700000000000003</v>
      </c>
      <c r="BP1366" s="175">
        <v>0</v>
      </c>
      <c r="BQ1366" s="177">
        <v>104</v>
      </c>
      <c r="BR1366" s="175">
        <v>0</v>
      </c>
      <c r="BS1366" s="175">
        <v>0</v>
      </c>
      <c r="BT1366" s="178">
        <v>23.2</v>
      </c>
      <c r="BU1366" s="177">
        <v>73.5</v>
      </c>
      <c r="BV1366" s="175">
        <v>0</v>
      </c>
      <c r="BW1366" s="179">
        <v>0</v>
      </c>
      <c r="BX1366" s="179">
        <v>26</v>
      </c>
      <c r="BY1366" s="171">
        <v>28.5</v>
      </c>
      <c r="BZ1366" s="177">
        <v>134</v>
      </c>
      <c r="CA1366" s="177">
        <v>891</v>
      </c>
      <c r="CB1366" s="177">
        <v>492</v>
      </c>
      <c r="CC1366" s="177">
        <v>120</v>
      </c>
      <c r="CD1366" s="178">
        <v>26.6</v>
      </c>
      <c r="CE1366" s="177">
        <v>316</v>
      </c>
      <c r="CF1366" s="177">
        <v>200</v>
      </c>
      <c r="CG1366" s="178">
        <v>53.3</v>
      </c>
      <c r="CH1366" s="175">
        <v>0</v>
      </c>
      <c r="CI1366" s="169">
        <v>783</v>
      </c>
      <c r="CJ1366" s="174">
        <v>3.84</v>
      </c>
      <c r="CK1366" s="175">
        <v>0</v>
      </c>
      <c r="CL1366" s="175">
        <v>0</v>
      </c>
      <c r="CM1366" s="175">
        <v>0</v>
      </c>
      <c r="CN1366" s="175">
        <v>0</v>
      </c>
      <c r="CO1366" s="175">
        <v>0</v>
      </c>
      <c r="CP1366" s="177">
        <v>162</v>
      </c>
      <c r="CQ1366" s="180">
        <v>0.65300000000000002</v>
      </c>
      <c r="CR1366" s="179">
        <v>0</v>
      </c>
      <c r="CS1366" s="180">
        <v>0.49199999999999999</v>
      </c>
    </row>
    <row r="1367" spans="1:97" x14ac:dyDescent="0.2">
      <c r="A1367" s="169" t="s">
        <v>860</v>
      </c>
      <c r="B1367" s="169" t="s">
        <v>837</v>
      </c>
      <c r="C1367" s="169" t="s">
        <v>837</v>
      </c>
      <c r="D1367" s="26" t="s">
        <v>382</v>
      </c>
      <c r="E1367" s="171">
        <v>54</v>
      </c>
      <c r="F1367" s="171">
        <v>15.9</v>
      </c>
      <c r="G1367" s="171">
        <v>14.9</v>
      </c>
      <c r="H1367" s="170">
        <v>0</v>
      </c>
      <c r="I1367" s="169">
        <v>0</v>
      </c>
      <c r="J1367" s="172">
        <v>10.5</v>
      </c>
      <c r="K1367" s="169">
        <v>0</v>
      </c>
      <c r="L1367" s="169">
        <v>0</v>
      </c>
      <c r="M1367" s="173">
        <v>0.54500000000000004</v>
      </c>
      <c r="N1367" s="173">
        <v>0.76</v>
      </c>
      <c r="O1367" s="169">
        <v>0</v>
      </c>
      <c r="P1367" s="169">
        <v>0</v>
      </c>
      <c r="Q1367" s="174">
        <v>0</v>
      </c>
      <c r="R1367" s="174">
        <v>1.41</v>
      </c>
      <c r="S1367" s="169">
        <v>1.6875</v>
      </c>
      <c r="T1367" s="169">
        <v>0</v>
      </c>
      <c r="U1367" s="175">
        <v>0</v>
      </c>
      <c r="V1367" s="175">
        <v>4.01</v>
      </c>
      <c r="W1367" s="175">
        <v>0</v>
      </c>
      <c r="X1367" s="175">
        <v>0</v>
      </c>
      <c r="Y1367" s="176">
        <v>0.75700000000000001</v>
      </c>
      <c r="Z1367" s="175">
        <v>6.89</v>
      </c>
      <c r="AA1367" s="175">
        <v>0</v>
      </c>
      <c r="AB1367" s="171">
        <v>24.8</v>
      </c>
      <c r="AC1367" s="175">
        <v>0</v>
      </c>
      <c r="AD1367" s="171">
        <v>27.4</v>
      </c>
      <c r="AE1367" s="170">
        <v>349</v>
      </c>
      <c r="AF1367" s="171">
        <v>57.7</v>
      </c>
      <c r="AG1367" s="171">
        <v>32</v>
      </c>
      <c r="AH1367" s="175">
        <v>4.6900000000000004</v>
      </c>
      <c r="AI1367" s="171">
        <v>73</v>
      </c>
      <c r="AJ1367" s="171">
        <v>21.9</v>
      </c>
      <c r="AK1367" s="171">
        <v>13.9</v>
      </c>
      <c r="AL1367" s="175">
        <v>2.15</v>
      </c>
      <c r="AM1367" s="174">
        <v>0</v>
      </c>
      <c r="AN1367" s="175">
        <v>2.4900000000000002</v>
      </c>
      <c r="AO1367" s="171">
        <v>17.3</v>
      </c>
      <c r="AP1367" s="174">
        <v>0</v>
      </c>
      <c r="AQ1367" s="174">
        <v>0</v>
      </c>
      <c r="AR1367" s="174">
        <v>0</v>
      </c>
      <c r="AS1367" s="174">
        <v>0</v>
      </c>
      <c r="AT1367" s="174">
        <v>0</v>
      </c>
      <c r="AU1367" s="175">
        <v>6.31</v>
      </c>
      <c r="AV1367" s="176">
        <v>0.66800000000000004</v>
      </c>
      <c r="AW1367" s="174">
        <v>0</v>
      </c>
      <c r="AX1367" s="173">
        <v>0.53400000000000003</v>
      </c>
      <c r="AY1367" s="169" t="s">
        <v>859</v>
      </c>
      <c r="AZ1367" s="169" t="s">
        <v>859</v>
      </c>
      <c r="BA1367" s="178">
        <v>80.5</v>
      </c>
      <c r="BB1367" s="177">
        <v>10300</v>
      </c>
      <c r="BC1367" s="177">
        <v>378</v>
      </c>
      <c r="BD1367" s="175">
        <v>0</v>
      </c>
      <c r="BE1367" s="175">
        <v>0</v>
      </c>
      <c r="BF1367" s="177">
        <v>267</v>
      </c>
      <c r="BG1367" s="175">
        <v>0</v>
      </c>
      <c r="BH1367" s="175">
        <v>0</v>
      </c>
      <c r="BI1367" s="178">
        <v>13.8</v>
      </c>
      <c r="BJ1367" s="178">
        <v>19.3</v>
      </c>
      <c r="BK1367" s="174">
        <v>0</v>
      </c>
      <c r="BL1367" s="175">
        <v>0</v>
      </c>
      <c r="BM1367" s="175">
        <v>0</v>
      </c>
      <c r="BN1367" s="178">
        <v>35.799999999999997</v>
      </c>
      <c r="BO1367" s="178">
        <v>42.9</v>
      </c>
      <c r="BP1367" s="175">
        <v>0</v>
      </c>
      <c r="BQ1367" s="177">
        <v>102</v>
      </c>
      <c r="BR1367" s="175">
        <v>0</v>
      </c>
      <c r="BS1367" s="175">
        <v>0</v>
      </c>
      <c r="BT1367" s="178">
        <v>19.2</v>
      </c>
      <c r="BU1367" s="177">
        <v>80.5</v>
      </c>
      <c r="BV1367" s="175">
        <v>0</v>
      </c>
      <c r="BW1367" s="179">
        <v>0</v>
      </c>
      <c r="BX1367" s="179">
        <v>24.8</v>
      </c>
      <c r="BY1367" s="171">
        <v>27.4</v>
      </c>
      <c r="BZ1367" s="177">
        <v>145</v>
      </c>
      <c r="CA1367" s="177">
        <v>946</v>
      </c>
      <c r="CB1367" s="177">
        <v>524</v>
      </c>
      <c r="CC1367" s="177">
        <v>119</v>
      </c>
      <c r="CD1367" s="178">
        <v>30.4</v>
      </c>
      <c r="CE1367" s="177">
        <v>359</v>
      </c>
      <c r="CF1367" s="177">
        <v>228</v>
      </c>
      <c r="CG1367" s="178">
        <v>54.6</v>
      </c>
      <c r="CH1367" s="175">
        <v>0</v>
      </c>
      <c r="CI1367" s="169">
        <v>1040</v>
      </c>
      <c r="CJ1367" s="174">
        <v>4.6500000000000004</v>
      </c>
      <c r="CK1367" s="175">
        <v>0</v>
      </c>
      <c r="CL1367" s="175">
        <v>0</v>
      </c>
      <c r="CM1367" s="175">
        <v>0</v>
      </c>
      <c r="CN1367" s="175">
        <v>0</v>
      </c>
      <c r="CO1367" s="175">
        <v>0</v>
      </c>
      <c r="CP1367" s="177">
        <v>160</v>
      </c>
      <c r="CQ1367" s="180">
        <v>0.66800000000000004</v>
      </c>
      <c r="CR1367" s="179">
        <v>0</v>
      </c>
      <c r="CS1367" s="180">
        <v>0.53400000000000003</v>
      </c>
    </row>
    <row r="1368" spans="1:97" x14ac:dyDescent="0.2">
      <c r="A1368" s="169" t="s">
        <v>858</v>
      </c>
      <c r="B1368" s="169" t="s">
        <v>840</v>
      </c>
      <c r="C1368" s="169" t="s">
        <v>840</v>
      </c>
      <c r="D1368" s="26" t="s">
        <v>382</v>
      </c>
      <c r="E1368" s="171">
        <v>58</v>
      </c>
      <c r="F1368" s="171">
        <v>17.100000000000001</v>
      </c>
      <c r="G1368" s="171">
        <v>15</v>
      </c>
      <c r="H1368" s="170">
        <v>0</v>
      </c>
      <c r="I1368" s="169">
        <v>0</v>
      </c>
      <c r="J1368" s="172">
        <v>10.5</v>
      </c>
      <c r="K1368" s="169">
        <v>0</v>
      </c>
      <c r="L1368" s="169">
        <v>0</v>
      </c>
      <c r="M1368" s="173">
        <v>0.56499999999999995</v>
      </c>
      <c r="N1368" s="173">
        <v>0.85</v>
      </c>
      <c r="O1368" s="169">
        <v>0</v>
      </c>
      <c r="P1368" s="169">
        <v>0</v>
      </c>
      <c r="Q1368" s="174">
        <v>0</v>
      </c>
      <c r="R1368" s="174">
        <v>1.5</v>
      </c>
      <c r="S1368" s="169">
        <v>1.75</v>
      </c>
      <c r="T1368" s="169">
        <v>0</v>
      </c>
      <c r="U1368" s="175">
        <v>0</v>
      </c>
      <c r="V1368" s="175">
        <v>3.94</v>
      </c>
      <c r="W1368" s="175">
        <v>0</v>
      </c>
      <c r="X1368" s="175">
        <v>0</v>
      </c>
      <c r="Y1368" s="176">
        <v>0.81499999999999995</v>
      </c>
      <c r="Z1368" s="175">
        <v>6.17</v>
      </c>
      <c r="AA1368" s="175">
        <v>0</v>
      </c>
      <c r="AB1368" s="171">
        <v>23.9</v>
      </c>
      <c r="AC1368" s="175">
        <v>0</v>
      </c>
      <c r="AD1368" s="171">
        <v>26.6</v>
      </c>
      <c r="AE1368" s="170">
        <v>373</v>
      </c>
      <c r="AF1368" s="171">
        <v>60.4</v>
      </c>
      <c r="AG1368" s="171">
        <v>33.700000000000003</v>
      </c>
      <c r="AH1368" s="175">
        <v>4.67</v>
      </c>
      <c r="AI1368" s="171">
        <v>82.1</v>
      </c>
      <c r="AJ1368" s="171">
        <v>24.6</v>
      </c>
      <c r="AK1368" s="171">
        <v>15.6</v>
      </c>
      <c r="AL1368" s="175">
        <v>2.19</v>
      </c>
      <c r="AM1368" s="174">
        <v>0</v>
      </c>
      <c r="AN1368" s="175">
        <v>3.21</v>
      </c>
      <c r="AO1368" s="171">
        <v>20.5</v>
      </c>
      <c r="AP1368" s="174">
        <v>0</v>
      </c>
      <c r="AQ1368" s="174">
        <v>0</v>
      </c>
      <c r="AR1368" s="174">
        <v>0</v>
      </c>
      <c r="AS1368" s="174">
        <v>0</v>
      </c>
      <c r="AT1368" s="174">
        <v>0</v>
      </c>
      <c r="AU1368" s="175">
        <v>6.24</v>
      </c>
      <c r="AV1368" s="176">
        <v>0.68300000000000005</v>
      </c>
      <c r="AW1368" s="174">
        <v>0</v>
      </c>
      <c r="AX1368" s="173">
        <v>0.56699999999999995</v>
      </c>
      <c r="AY1368" s="169" t="s">
        <v>857</v>
      </c>
      <c r="AZ1368" s="169" t="s">
        <v>857</v>
      </c>
      <c r="BA1368" s="178">
        <v>86.5</v>
      </c>
      <c r="BB1368" s="177">
        <v>11000</v>
      </c>
      <c r="BC1368" s="177">
        <v>381</v>
      </c>
      <c r="BD1368" s="175">
        <v>0</v>
      </c>
      <c r="BE1368" s="175">
        <v>0</v>
      </c>
      <c r="BF1368" s="177">
        <v>267</v>
      </c>
      <c r="BG1368" s="175">
        <v>0</v>
      </c>
      <c r="BH1368" s="175">
        <v>0</v>
      </c>
      <c r="BI1368" s="178">
        <v>14.4</v>
      </c>
      <c r="BJ1368" s="178">
        <v>21.6</v>
      </c>
      <c r="BK1368" s="174">
        <v>0</v>
      </c>
      <c r="BL1368" s="175">
        <v>0</v>
      </c>
      <c r="BM1368" s="175">
        <v>0</v>
      </c>
      <c r="BN1368" s="178">
        <v>38.1</v>
      </c>
      <c r="BO1368" s="178">
        <v>44.5</v>
      </c>
      <c r="BP1368" s="175">
        <v>0</v>
      </c>
      <c r="BQ1368" s="177">
        <v>100</v>
      </c>
      <c r="BR1368" s="175">
        <v>0</v>
      </c>
      <c r="BS1368" s="175">
        <v>0</v>
      </c>
      <c r="BT1368" s="178">
        <v>20.7</v>
      </c>
      <c r="BU1368" s="177">
        <v>86.5</v>
      </c>
      <c r="BV1368" s="175">
        <v>0</v>
      </c>
      <c r="BW1368" s="179">
        <v>0</v>
      </c>
      <c r="BX1368" s="179">
        <v>23.9</v>
      </c>
      <c r="BY1368" s="171">
        <v>26.6</v>
      </c>
      <c r="BZ1368" s="177">
        <v>155</v>
      </c>
      <c r="CA1368" s="177">
        <v>990</v>
      </c>
      <c r="CB1368" s="177">
        <v>552</v>
      </c>
      <c r="CC1368" s="177">
        <v>119</v>
      </c>
      <c r="CD1368" s="178">
        <v>34.200000000000003</v>
      </c>
      <c r="CE1368" s="177">
        <v>403</v>
      </c>
      <c r="CF1368" s="177">
        <v>256</v>
      </c>
      <c r="CG1368" s="178">
        <v>55.6</v>
      </c>
      <c r="CH1368" s="175">
        <v>0</v>
      </c>
      <c r="CI1368" s="169">
        <v>1340</v>
      </c>
      <c r="CJ1368" s="174">
        <v>5.51</v>
      </c>
      <c r="CK1368" s="175">
        <v>0</v>
      </c>
      <c r="CL1368" s="175">
        <v>0</v>
      </c>
      <c r="CM1368" s="175">
        <v>0</v>
      </c>
      <c r="CN1368" s="175">
        <v>0</v>
      </c>
      <c r="CO1368" s="175">
        <v>0</v>
      </c>
      <c r="CP1368" s="177">
        <v>158</v>
      </c>
      <c r="CQ1368" s="180">
        <v>0.68300000000000005</v>
      </c>
      <c r="CR1368" s="179">
        <v>0</v>
      </c>
      <c r="CS1368" s="180">
        <v>0.56699999999999995</v>
      </c>
    </row>
    <row r="1369" spans="1:97" x14ac:dyDescent="0.2">
      <c r="A1369" s="169" t="s">
        <v>856</v>
      </c>
      <c r="B1369" s="169" t="s">
        <v>843</v>
      </c>
      <c r="C1369" s="169" t="s">
        <v>843</v>
      </c>
      <c r="D1369" s="26" t="s">
        <v>382</v>
      </c>
      <c r="E1369" s="171">
        <v>62</v>
      </c>
      <c r="F1369" s="171">
        <v>18.2</v>
      </c>
      <c r="G1369" s="171">
        <v>15.1</v>
      </c>
      <c r="H1369" s="170">
        <v>0</v>
      </c>
      <c r="I1369" s="169">
        <v>0</v>
      </c>
      <c r="J1369" s="172">
        <v>10.5</v>
      </c>
      <c r="K1369" s="169">
        <v>0</v>
      </c>
      <c r="L1369" s="169">
        <v>0</v>
      </c>
      <c r="M1369" s="173">
        <v>0.58499999999999996</v>
      </c>
      <c r="N1369" s="173">
        <v>0.93</v>
      </c>
      <c r="O1369" s="169">
        <v>0</v>
      </c>
      <c r="P1369" s="169">
        <v>0</v>
      </c>
      <c r="Q1369" s="174">
        <v>0</v>
      </c>
      <c r="R1369" s="174">
        <v>1.58</v>
      </c>
      <c r="S1369" s="169">
        <v>1.8125</v>
      </c>
      <c r="T1369" s="169">
        <v>0</v>
      </c>
      <c r="U1369" s="175">
        <v>0</v>
      </c>
      <c r="V1369" s="175">
        <v>3.9</v>
      </c>
      <c r="W1369" s="175">
        <v>0</v>
      </c>
      <c r="X1369" s="175">
        <v>0</v>
      </c>
      <c r="Y1369" s="176">
        <v>0.86699999999999999</v>
      </c>
      <c r="Z1369" s="175">
        <v>5.65</v>
      </c>
      <c r="AA1369" s="175">
        <v>0</v>
      </c>
      <c r="AB1369" s="171">
        <v>23.1</v>
      </c>
      <c r="AC1369" s="175">
        <v>0</v>
      </c>
      <c r="AD1369" s="171">
        <v>25.8</v>
      </c>
      <c r="AE1369" s="170">
        <v>396</v>
      </c>
      <c r="AF1369" s="171">
        <v>63.1</v>
      </c>
      <c r="AG1369" s="171">
        <v>35.299999999999997</v>
      </c>
      <c r="AH1369" s="175">
        <v>4.66</v>
      </c>
      <c r="AI1369" s="171">
        <v>90.4</v>
      </c>
      <c r="AJ1369" s="171">
        <v>27</v>
      </c>
      <c r="AK1369" s="171">
        <v>17.2</v>
      </c>
      <c r="AL1369" s="175">
        <v>2.23</v>
      </c>
      <c r="AM1369" s="174">
        <v>0</v>
      </c>
      <c r="AN1369" s="175">
        <v>3.98</v>
      </c>
      <c r="AO1369" s="171">
        <v>23.9</v>
      </c>
      <c r="AP1369" s="174">
        <v>0</v>
      </c>
      <c r="AQ1369" s="174">
        <v>0</v>
      </c>
      <c r="AR1369" s="174">
        <v>0</v>
      </c>
      <c r="AS1369" s="174">
        <v>0</v>
      </c>
      <c r="AT1369" s="174">
        <v>0</v>
      </c>
      <c r="AU1369" s="175">
        <v>6.2</v>
      </c>
      <c r="AV1369" s="176">
        <v>0.69399999999999995</v>
      </c>
      <c r="AW1369" s="174">
        <v>0</v>
      </c>
      <c r="AX1369" s="173">
        <v>0.60199999999999998</v>
      </c>
      <c r="AY1369" s="169" t="s">
        <v>855</v>
      </c>
      <c r="AZ1369" s="169" t="s">
        <v>855</v>
      </c>
      <c r="BA1369" s="178">
        <v>92.5</v>
      </c>
      <c r="BB1369" s="177">
        <v>11700</v>
      </c>
      <c r="BC1369" s="177">
        <v>384</v>
      </c>
      <c r="BD1369" s="175">
        <v>0</v>
      </c>
      <c r="BE1369" s="175">
        <v>0</v>
      </c>
      <c r="BF1369" s="177">
        <v>267</v>
      </c>
      <c r="BG1369" s="175">
        <v>0</v>
      </c>
      <c r="BH1369" s="175">
        <v>0</v>
      </c>
      <c r="BI1369" s="178">
        <v>14.9</v>
      </c>
      <c r="BJ1369" s="178">
        <v>23.6</v>
      </c>
      <c r="BK1369" s="174">
        <v>0</v>
      </c>
      <c r="BL1369" s="175">
        <v>0</v>
      </c>
      <c r="BM1369" s="175">
        <v>0</v>
      </c>
      <c r="BN1369" s="178">
        <v>40.1</v>
      </c>
      <c r="BO1369" s="178">
        <v>46</v>
      </c>
      <c r="BP1369" s="175">
        <v>0</v>
      </c>
      <c r="BQ1369" s="178">
        <v>99.1</v>
      </c>
      <c r="BR1369" s="175">
        <v>0</v>
      </c>
      <c r="BS1369" s="175">
        <v>0</v>
      </c>
      <c r="BT1369" s="178">
        <v>22</v>
      </c>
      <c r="BU1369" s="177">
        <v>92.5</v>
      </c>
      <c r="BV1369" s="175">
        <v>0</v>
      </c>
      <c r="BW1369" s="179">
        <v>0</v>
      </c>
      <c r="BX1369" s="179">
        <v>23.1</v>
      </c>
      <c r="BY1369" s="171">
        <v>25.8</v>
      </c>
      <c r="BZ1369" s="177">
        <v>165</v>
      </c>
      <c r="CA1369" s="177">
        <v>1030</v>
      </c>
      <c r="CB1369" s="177">
        <v>578</v>
      </c>
      <c r="CC1369" s="177">
        <v>118</v>
      </c>
      <c r="CD1369" s="178">
        <v>37.6</v>
      </c>
      <c r="CE1369" s="177">
        <v>442</v>
      </c>
      <c r="CF1369" s="177">
        <v>282</v>
      </c>
      <c r="CG1369" s="178">
        <v>56.6</v>
      </c>
      <c r="CH1369" s="175">
        <v>0</v>
      </c>
      <c r="CI1369" s="169">
        <v>1660</v>
      </c>
      <c r="CJ1369" s="174">
        <v>6.42</v>
      </c>
      <c r="CK1369" s="175">
        <v>0</v>
      </c>
      <c r="CL1369" s="175">
        <v>0</v>
      </c>
      <c r="CM1369" s="175">
        <v>0</v>
      </c>
      <c r="CN1369" s="175">
        <v>0</v>
      </c>
      <c r="CO1369" s="175">
        <v>0</v>
      </c>
      <c r="CP1369" s="177">
        <v>157</v>
      </c>
      <c r="CQ1369" s="180">
        <v>0.69399999999999995</v>
      </c>
      <c r="CR1369" s="179">
        <v>0</v>
      </c>
      <c r="CS1369" s="180">
        <v>0.60199999999999998</v>
      </c>
    </row>
    <row r="1370" spans="1:97" x14ac:dyDescent="0.2">
      <c r="A1370" s="169" t="s">
        <v>854</v>
      </c>
      <c r="B1370" s="169" t="s">
        <v>846</v>
      </c>
      <c r="C1370" s="169" t="s">
        <v>846</v>
      </c>
      <c r="D1370" s="26" t="s">
        <v>382</v>
      </c>
      <c r="E1370" s="171">
        <v>66</v>
      </c>
      <c r="F1370" s="171">
        <v>19.399999999999999</v>
      </c>
      <c r="G1370" s="171">
        <v>15.2</v>
      </c>
      <c r="H1370" s="170">
        <v>0</v>
      </c>
      <c r="I1370" s="169">
        <v>0</v>
      </c>
      <c r="J1370" s="172">
        <v>10.5</v>
      </c>
      <c r="K1370" s="169">
        <v>0</v>
      </c>
      <c r="L1370" s="169">
        <v>0</v>
      </c>
      <c r="M1370" s="173">
        <v>0.61499999999999999</v>
      </c>
      <c r="N1370" s="174">
        <v>1</v>
      </c>
      <c r="O1370" s="169">
        <v>0</v>
      </c>
      <c r="P1370" s="169">
        <v>0</v>
      </c>
      <c r="Q1370" s="174">
        <v>0</v>
      </c>
      <c r="R1370" s="174">
        <v>1.65</v>
      </c>
      <c r="S1370" s="169">
        <v>1.875</v>
      </c>
      <c r="T1370" s="169">
        <v>0</v>
      </c>
      <c r="U1370" s="175">
        <v>0</v>
      </c>
      <c r="V1370" s="175">
        <v>3.9</v>
      </c>
      <c r="W1370" s="175">
        <v>0</v>
      </c>
      <c r="X1370" s="175">
        <v>0</v>
      </c>
      <c r="Y1370" s="176">
        <v>0.92100000000000004</v>
      </c>
      <c r="Z1370" s="175">
        <v>5.27</v>
      </c>
      <c r="AA1370" s="175">
        <v>0</v>
      </c>
      <c r="AB1370" s="171">
        <v>22</v>
      </c>
      <c r="AC1370" s="175">
        <v>0</v>
      </c>
      <c r="AD1370" s="171">
        <v>24.6</v>
      </c>
      <c r="AE1370" s="170">
        <v>421</v>
      </c>
      <c r="AF1370" s="171">
        <v>66.8</v>
      </c>
      <c r="AG1370" s="171">
        <v>37.4</v>
      </c>
      <c r="AH1370" s="175">
        <v>4.66</v>
      </c>
      <c r="AI1370" s="171">
        <v>98</v>
      </c>
      <c r="AJ1370" s="171">
        <v>29.2</v>
      </c>
      <c r="AK1370" s="171">
        <v>18.600000000000001</v>
      </c>
      <c r="AL1370" s="175">
        <v>2.25</v>
      </c>
      <c r="AM1370" s="174">
        <v>0</v>
      </c>
      <c r="AN1370" s="175">
        <v>4.8499999999999996</v>
      </c>
      <c r="AO1370" s="171">
        <v>28.5</v>
      </c>
      <c r="AP1370" s="174">
        <v>0</v>
      </c>
      <c r="AQ1370" s="174">
        <v>0</v>
      </c>
      <c r="AR1370" s="174">
        <v>0</v>
      </c>
      <c r="AS1370" s="174">
        <v>0</v>
      </c>
      <c r="AT1370" s="174">
        <v>0</v>
      </c>
      <c r="AU1370" s="175">
        <v>6.19</v>
      </c>
      <c r="AV1370" s="176">
        <v>0.69799999999999995</v>
      </c>
      <c r="AW1370" s="174">
        <v>0</v>
      </c>
      <c r="AX1370" s="173">
        <v>0.66200000000000003</v>
      </c>
      <c r="AY1370" s="169" t="s">
        <v>853</v>
      </c>
      <c r="AZ1370" s="169" t="s">
        <v>853</v>
      </c>
      <c r="BA1370" s="178">
        <v>98</v>
      </c>
      <c r="BB1370" s="177">
        <v>12500</v>
      </c>
      <c r="BC1370" s="177">
        <v>386</v>
      </c>
      <c r="BD1370" s="175">
        <v>0</v>
      </c>
      <c r="BE1370" s="175">
        <v>0</v>
      </c>
      <c r="BF1370" s="177">
        <v>267</v>
      </c>
      <c r="BG1370" s="175">
        <v>0</v>
      </c>
      <c r="BH1370" s="175">
        <v>0</v>
      </c>
      <c r="BI1370" s="178">
        <v>15.6</v>
      </c>
      <c r="BJ1370" s="178">
        <v>25.4</v>
      </c>
      <c r="BK1370" s="174">
        <v>0</v>
      </c>
      <c r="BL1370" s="175">
        <v>0</v>
      </c>
      <c r="BM1370" s="175">
        <v>0</v>
      </c>
      <c r="BN1370" s="178">
        <v>41.9</v>
      </c>
      <c r="BO1370" s="178">
        <v>47.6</v>
      </c>
      <c r="BP1370" s="175">
        <v>0</v>
      </c>
      <c r="BQ1370" s="178">
        <v>99.1</v>
      </c>
      <c r="BR1370" s="175">
        <v>0</v>
      </c>
      <c r="BS1370" s="175">
        <v>0</v>
      </c>
      <c r="BT1370" s="178">
        <v>23.4</v>
      </c>
      <c r="BU1370" s="177">
        <v>98</v>
      </c>
      <c r="BV1370" s="175">
        <v>0</v>
      </c>
      <c r="BW1370" s="179">
        <v>0</v>
      </c>
      <c r="BX1370" s="179">
        <v>22</v>
      </c>
      <c r="BY1370" s="171">
        <v>24.6</v>
      </c>
      <c r="BZ1370" s="177">
        <v>175</v>
      </c>
      <c r="CA1370" s="177">
        <v>1090</v>
      </c>
      <c r="CB1370" s="177">
        <v>613</v>
      </c>
      <c r="CC1370" s="177">
        <v>118</v>
      </c>
      <c r="CD1370" s="178">
        <v>40.799999999999997</v>
      </c>
      <c r="CE1370" s="177">
        <v>479</v>
      </c>
      <c r="CF1370" s="177">
        <v>305</v>
      </c>
      <c r="CG1370" s="178">
        <v>57.2</v>
      </c>
      <c r="CH1370" s="175">
        <v>0</v>
      </c>
      <c r="CI1370" s="169">
        <v>2020</v>
      </c>
      <c r="CJ1370" s="174">
        <v>7.65</v>
      </c>
      <c r="CK1370" s="175">
        <v>0</v>
      </c>
      <c r="CL1370" s="175">
        <v>0</v>
      </c>
      <c r="CM1370" s="175">
        <v>0</v>
      </c>
      <c r="CN1370" s="175">
        <v>0</v>
      </c>
      <c r="CO1370" s="175">
        <v>0</v>
      </c>
      <c r="CP1370" s="177">
        <v>157</v>
      </c>
      <c r="CQ1370" s="180">
        <v>0.69799999999999995</v>
      </c>
      <c r="CR1370" s="179">
        <v>0</v>
      </c>
      <c r="CS1370" s="180">
        <v>0.66200000000000003</v>
      </c>
    </row>
    <row r="1371" spans="1:97" x14ac:dyDescent="0.2">
      <c r="A1371" s="169" t="s">
        <v>848</v>
      </c>
      <c r="B1371" s="169" t="s">
        <v>849</v>
      </c>
      <c r="C1371" s="169" t="s">
        <v>849</v>
      </c>
      <c r="D1371" s="26" t="s">
        <v>382</v>
      </c>
      <c r="E1371" s="171">
        <v>74</v>
      </c>
      <c r="F1371" s="171">
        <v>21.7</v>
      </c>
      <c r="G1371" s="171">
        <v>15.3</v>
      </c>
      <c r="H1371" s="170">
        <v>0</v>
      </c>
      <c r="I1371" s="169">
        <v>0</v>
      </c>
      <c r="J1371" s="172">
        <v>10.5</v>
      </c>
      <c r="K1371" s="169">
        <v>0</v>
      </c>
      <c r="L1371" s="169">
        <v>0</v>
      </c>
      <c r="M1371" s="173">
        <v>0.65</v>
      </c>
      <c r="N1371" s="174">
        <v>1.18</v>
      </c>
      <c r="O1371" s="169">
        <v>0</v>
      </c>
      <c r="P1371" s="169">
        <v>0</v>
      </c>
      <c r="Q1371" s="174">
        <v>0</v>
      </c>
      <c r="R1371" s="174">
        <v>1.83</v>
      </c>
      <c r="S1371" s="169">
        <v>2.0625</v>
      </c>
      <c r="T1371" s="169">
        <v>0</v>
      </c>
      <c r="U1371" s="175">
        <v>0</v>
      </c>
      <c r="V1371" s="175">
        <v>3.84</v>
      </c>
      <c r="W1371" s="175">
        <v>0</v>
      </c>
      <c r="X1371" s="175">
        <v>0</v>
      </c>
      <c r="Y1371" s="175">
        <v>1.04</v>
      </c>
      <c r="Z1371" s="175">
        <v>4.4400000000000004</v>
      </c>
      <c r="AA1371" s="175">
        <v>0</v>
      </c>
      <c r="AB1371" s="171">
        <v>20.8</v>
      </c>
      <c r="AC1371" s="175">
        <v>0</v>
      </c>
      <c r="AD1371" s="171">
        <v>23.6</v>
      </c>
      <c r="AE1371" s="170">
        <v>466</v>
      </c>
      <c r="AF1371" s="171">
        <v>72.2</v>
      </c>
      <c r="AG1371" s="171">
        <v>40.6</v>
      </c>
      <c r="AH1371" s="175">
        <v>4.63</v>
      </c>
      <c r="AI1371" s="170">
        <v>114</v>
      </c>
      <c r="AJ1371" s="171">
        <v>33.9</v>
      </c>
      <c r="AK1371" s="171">
        <v>21.7</v>
      </c>
      <c r="AL1371" s="175">
        <v>2.2799999999999998</v>
      </c>
      <c r="AM1371" s="174">
        <v>0</v>
      </c>
      <c r="AN1371" s="175">
        <v>7.24</v>
      </c>
      <c r="AO1371" s="171">
        <v>37.6</v>
      </c>
      <c r="AP1371" s="174">
        <v>0</v>
      </c>
      <c r="AQ1371" s="174">
        <v>0</v>
      </c>
      <c r="AR1371" s="174">
        <v>0</v>
      </c>
      <c r="AS1371" s="174">
        <v>0</v>
      </c>
      <c r="AT1371" s="174">
        <v>0</v>
      </c>
      <c r="AU1371" s="175">
        <v>6.1</v>
      </c>
      <c r="AV1371" s="176">
        <v>0.71599999999999997</v>
      </c>
      <c r="AW1371" s="174">
        <v>0</v>
      </c>
      <c r="AX1371" s="173">
        <v>0.71499999999999997</v>
      </c>
      <c r="AY1371" s="169" t="s">
        <v>852</v>
      </c>
      <c r="AZ1371" s="169" t="s">
        <v>852</v>
      </c>
      <c r="BA1371" s="177">
        <v>110</v>
      </c>
      <c r="BB1371" s="177">
        <v>14000</v>
      </c>
      <c r="BC1371" s="177">
        <v>389</v>
      </c>
      <c r="BD1371" s="175">
        <v>0</v>
      </c>
      <c r="BE1371" s="175">
        <v>0</v>
      </c>
      <c r="BF1371" s="177">
        <v>267</v>
      </c>
      <c r="BG1371" s="175">
        <v>0</v>
      </c>
      <c r="BH1371" s="175">
        <v>0</v>
      </c>
      <c r="BI1371" s="178">
        <v>16.5</v>
      </c>
      <c r="BJ1371" s="178">
        <v>30</v>
      </c>
      <c r="BK1371" s="174">
        <v>0</v>
      </c>
      <c r="BL1371" s="175">
        <v>0</v>
      </c>
      <c r="BM1371" s="175">
        <v>0</v>
      </c>
      <c r="BN1371" s="178">
        <v>46.5</v>
      </c>
      <c r="BO1371" s="178">
        <v>52.4</v>
      </c>
      <c r="BP1371" s="175">
        <v>0</v>
      </c>
      <c r="BQ1371" s="178">
        <v>97.5</v>
      </c>
      <c r="BR1371" s="175">
        <v>0</v>
      </c>
      <c r="BS1371" s="175">
        <v>0</v>
      </c>
      <c r="BT1371" s="178">
        <v>26.4</v>
      </c>
      <c r="BU1371" s="177">
        <v>110</v>
      </c>
      <c r="BV1371" s="175">
        <v>0</v>
      </c>
      <c r="BW1371" s="179">
        <v>0</v>
      </c>
      <c r="BX1371" s="179">
        <v>20.8</v>
      </c>
      <c r="BY1371" s="171">
        <v>23.6</v>
      </c>
      <c r="BZ1371" s="177">
        <v>194</v>
      </c>
      <c r="CA1371" s="177">
        <v>1180</v>
      </c>
      <c r="CB1371" s="177">
        <v>665</v>
      </c>
      <c r="CC1371" s="177">
        <v>118</v>
      </c>
      <c r="CD1371" s="178">
        <v>47.5</v>
      </c>
      <c r="CE1371" s="177">
        <v>556</v>
      </c>
      <c r="CF1371" s="177">
        <v>356</v>
      </c>
      <c r="CG1371" s="178">
        <v>57.9</v>
      </c>
      <c r="CH1371" s="175">
        <v>0</v>
      </c>
      <c r="CI1371" s="169">
        <v>3010</v>
      </c>
      <c r="CJ1371" s="172">
        <v>10.1</v>
      </c>
      <c r="CK1371" s="175">
        <v>0</v>
      </c>
      <c r="CL1371" s="175">
        <v>0</v>
      </c>
      <c r="CM1371" s="175">
        <v>0</v>
      </c>
      <c r="CN1371" s="175">
        <v>0</v>
      </c>
      <c r="CO1371" s="175">
        <v>0</v>
      </c>
      <c r="CP1371" s="177">
        <v>155</v>
      </c>
      <c r="CQ1371" s="180">
        <v>0.71599999999999997</v>
      </c>
      <c r="CR1371" s="179">
        <v>0</v>
      </c>
      <c r="CS1371" s="180">
        <v>0.71499999999999997</v>
      </c>
    </row>
    <row r="1372" spans="1:97" x14ac:dyDescent="0.2">
      <c r="A1372" s="169" t="s">
        <v>851</v>
      </c>
      <c r="B1372" s="169" t="s">
        <v>851</v>
      </c>
      <c r="C1372" s="169" t="s">
        <v>851</v>
      </c>
      <c r="D1372" s="26" t="s">
        <v>382</v>
      </c>
      <c r="E1372" s="171">
        <v>86.5</v>
      </c>
      <c r="F1372" s="171">
        <v>25.5</v>
      </c>
      <c r="G1372" s="171">
        <v>15.2</v>
      </c>
      <c r="H1372" s="170">
        <v>0</v>
      </c>
      <c r="I1372" s="169">
        <v>0</v>
      </c>
      <c r="J1372" s="172">
        <v>15</v>
      </c>
      <c r="K1372" s="169">
        <v>0</v>
      </c>
      <c r="L1372" s="169">
        <v>0</v>
      </c>
      <c r="M1372" s="173">
        <v>0.65500000000000003</v>
      </c>
      <c r="N1372" s="174">
        <v>1.07</v>
      </c>
      <c r="O1372" s="169">
        <v>0</v>
      </c>
      <c r="P1372" s="169">
        <v>0</v>
      </c>
      <c r="Q1372" s="174">
        <v>0</v>
      </c>
      <c r="R1372" s="174">
        <v>1.85</v>
      </c>
      <c r="S1372" s="169">
        <v>2</v>
      </c>
      <c r="T1372" s="169">
        <v>0</v>
      </c>
      <c r="U1372" s="175">
        <v>0</v>
      </c>
      <c r="V1372" s="175">
        <v>3.31</v>
      </c>
      <c r="W1372" s="175">
        <v>0</v>
      </c>
      <c r="X1372" s="175">
        <v>0</v>
      </c>
      <c r="Y1372" s="176">
        <v>0.85099999999999998</v>
      </c>
      <c r="Z1372" s="174">
        <v>7.4</v>
      </c>
      <c r="AA1372" s="175">
        <v>0</v>
      </c>
      <c r="AB1372" s="171">
        <v>20.399999999999999</v>
      </c>
      <c r="AC1372" s="175">
        <v>0</v>
      </c>
      <c r="AD1372" s="171">
        <v>23.2</v>
      </c>
      <c r="AE1372" s="170">
        <v>497</v>
      </c>
      <c r="AF1372" s="171">
        <v>73.5</v>
      </c>
      <c r="AG1372" s="171">
        <v>41.7</v>
      </c>
      <c r="AH1372" s="175">
        <v>4.42</v>
      </c>
      <c r="AI1372" s="170">
        <v>299</v>
      </c>
      <c r="AJ1372" s="171">
        <v>61.4</v>
      </c>
      <c r="AK1372" s="171">
        <v>39.9</v>
      </c>
      <c r="AL1372" s="175">
        <v>3.42</v>
      </c>
      <c r="AM1372" s="174">
        <v>0</v>
      </c>
      <c r="AN1372" s="175">
        <v>7.78</v>
      </c>
      <c r="AO1372" s="171">
        <v>53</v>
      </c>
      <c r="AP1372" s="174">
        <v>0</v>
      </c>
      <c r="AQ1372" s="174">
        <v>0</v>
      </c>
      <c r="AR1372" s="174">
        <v>0</v>
      </c>
      <c r="AS1372" s="174">
        <v>0</v>
      </c>
      <c r="AT1372" s="174">
        <v>0</v>
      </c>
      <c r="AU1372" s="175">
        <v>6.24</v>
      </c>
      <c r="AV1372" s="176">
        <v>0.80200000000000005</v>
      </c>
      <c r="AW1372" s="174">
        <v>0</v>
      </c>
      <c r="AX1372" s="173">
        <v>0.73299999999999998</v>
      </c>
      <c r="AY1372" s="169" t="s">
        <v>850</v>
      </c>
      <c r="AZ1372" s="169" t="s">
        <v>850</v>
      </c>
      <c r="BA1372" s="177">
        <v>128</v>
      </c>
      <c r="BB1372" s="177">
        <v>16500</v>
      </c>
      <c r="BC1372" s="177">
        <v>386</v>
      </c>
      <c r="BD1372" s="175">
        <v>0</v>
      </c>
      <c r="BE1372" s="175">
        <v>0</v>
      </c>
      <c r="BF1372" s="177">
        <v>381</v>
      </c>
      <c r="BG1372" s="175">
        <v>0</v>
      </c>
      <c r="BH1372" s="175">
        <v>0</v>
      </c>
      <c r="BI1372" s="178">
        <v>16.600000000000001</v>
      </c>
      <c r="BJ1372" s="178">
        <v>27.2</v>
      </c>
      <c r="BK1372" s="174">
        <v>0</v>
      </c>
      <c r="BL1372" s="175">
        <v>0</v>
      </c>
      <c r="BM1372" s="175">
        <v>0</v>
      </c>
      <c r="BN1372" s="178">
        <v>47</v>
      </c>
      <c r="BO1372" s="178">
        <v>50.8</v>
      </c>
      <c r="BP1372" s="175">
        <v>0</v>
      </c>
      <c r="BQ1372" s="178">
        <v>84.1</v>
      </c>
      <c r="BR1372" s="175">
        <v>0</v>
      </c>
      <c r="BS1372" s="175">
        <v>0</v>
      </c>
      <c r="BT1372" s="178">
        <v>21.6</v>
      </c>
      <c r="BU1372" s="177">
        <v>129</v>
      </c>
      <c r="BV1372" s="175">
        <v>0</v>
      </c>
      <c r="BW1372" s="179">
        <v>0</v>
      </c>
      <c r="BX1372" s="179">
        <v>20.399999999999999</v>
      </c>
      <c r="BY1372" s="171">
        <v>23.2</v>
      </c>
      <c r="BZ1372" s="177">
        <v>207</v>
      </c>
      <c r="CA1372" s="177">
        <v>1200</v>
      </c>
      <c r="CB1372" s="177">
        <v>683</v>
      </c>
      <c r="CC1372" s="177">
        <v>112</v>
      </c>
      <c r="CD1372" s="177">
        <v>124</v>
      </c>
      <c r="CE1372" s="177">
        <v>1010</v>
      </c>
      <c r="CF1372" s="177">
        <v>654</v>
      </c>
      <c r="CG1372" s="178">
        <v>86.9</v>
      </c>
      <c r="CH1372" s="175">
        <v>0</v>
      </c>
      <c r="CI1372" s="169">
        <v>3240</v>
      </c>
      <c r="CJ1372" s="172">
        <v>14.2</v>
      </c>
      <c r="CK1372" s="175">
        <v>0</v>
      </c>
      <c r="CL1372" s="175">
        <v>0</v>
      </c>
      <c r="CM1372" s="175">
        <v>0</v>
      </c>
      <c r="CN1372" s="175">
        <v>0</v>
      </c>
      <c r="CO1372" s="175">
        <v>0</v>
      </c>
      <c r="CP1372" s="177">
        <v>158</v>
      </c>
      <c r="CQ1372" s="180">
        <v>0.80200000000000005</v>
      </c>
      <c r="CR1372" s="179">
        <v>0</v>
      </c>
      <c r="CS1372" s="180">
        <v>0.73299999999999998</v>
      </c>
    </row>
    <row r="1373" spans="1:97" x14ac:dyDescent="0.2">
      <c r="A1373" s="169" t="s">
        <v>849</v>
      </c>
      <c r="B1373" s="169" t="s">
        <v>848</v>
      </c>
      <c r="C1373" s="169" t="s">
        <v>848</v>
      </c>
      <c r="D1373" s="26" t="s">
        <v>382</v>
      </c>
      <c r="E1373" s="171">
        <v>95.5</v>
      </c>
      <c r="F1373" s="171">
        <v>28.1</v>
      </c>
      <c r="G1373" s="171">
        <v>15.3</v>
      </c>
      <c r="H1373" s="170">
        <v>0</v>
      </c>
      <c r="I1373" s="169">
        <v>0</v>
      </c>
      <c r="J1373" s="172">
        <v>15</v>
      </c>
      <c r="K1373" s="169">
        <v>0</v>
      </c>
      <c r="L1373" s="169">
        <v>0</v>
      </c>
      <c r="M1373" s="173">
        <v>0.71</v>
      </c>
      <c r="N1373" s="174">
        <v>1.19</v>
      </c>
      <c r="O1373" s="169">
        <v>0</v>
      </c>
      <c r="P1373" s="169">
        <v>0</v>
      </c>
      <c r="Q1373" s="174">
        <v>0</v>
      </c>
      <c r="R1373" s="174">
        <v>1.97</v>
      </c>
      <c r="S1373" s="169">
        <v>2.0625</v>
      </c>
      <c r="T1373" s="169">
        <v>0</v>
      </c>
      <c r="U1373" s="175">
        <v>0</v>
      </c>
      <c r="V1373" s="175">
        <v>3.34</v>
      </c>
      <c r="W1373" s="175">
        <v>0</v>
      </c>
      <c r="X1373" s="175">
        <v>0</v>
      </c>
      <c r="Y1373" s="176">
        <v>0.93500000000000005</v>
      </c>
      <c r="Z1373" s="175">
        <v>6.35</v>
      </c>
      <c r="AA1373" s="175">
        <v>0</v>
      </c>
      <c r="AB1373" s="171">
        <v>18.8</v>
      </c>
      <c r="AC1373" s="175">
        <v>0</v>
      </c>
      <c r="AD1373" s="171">
        <v>21.6</v>
      </c>
      <c r="AE1373" s="170">
        <v>549</v>
      </c>
      <c r="AF1373" s="171">
        <v>80.8</v>
      </c>
      <c r="AG1373" s="171">
        <v>45.7</v>
      </c>
      <c r="AH1373" s="175">
        <v>4.42</v>
      </c>
      <c r="AI1373" s="170">
        <v>336</v>
      </c>
      <c r="AJ1373" s="171">
        <v>68.900000000000006</v>
      </c>
      <c r="AK1373" s="171">
        <v>44.7</v>
      </c>
      <c r="AL1373" s="175">
        <v>3.46</v>
      </c>
      <c r="AM1373" s="174">
        <v>0</v>
      </c>
      <c r="AN1373" s="171">
        <v>10.5</v>
      </c>
      <c r="AO1373" s="171">
        <v>71.2</v>
      </c>
      <c r="AP1373" s="174">
        <v>0</v>
      </c>
      <c r="AQ1373" s="174">
        <v>0</v>
      </c>
      <c r="AR1373" s="174">
        <v>0</v>
      </c>
      <c r="AS1373" s="174">
        <v>0</v>
      </c>
      <c r="AT1373" s="174">
        <v>0</v>
      </c>
      <c r="AU1373" s="175">
        <v>6.25</v>
      </c>
      <c r="AV1373" s="176">
        <v>0.80700000000000005</v>
      </c>
      <c r="AW1373" s="174">
        <v>0</v>
      </c>
      <c r="AX1373" s="173">
        <v>0.81599999999999995</v>
      </c>
      <c r="AY1373" s="169" t="s">
        <v>847</v>
      </c>
      <c r="AZ1373" s="169" t="s">
        <v>847</v>
      </c>
      <c r="BA1373" s="177">
        <v>142</v>
      </c>
      <c r="BB1373" s="177">
        <v>18100</v>
      </c>
      <c r="BC1373" s="177">
        <v>389</v>
      </c>
      <c r="BD1373" s="175">
        <v>0</v>
      </c>
      <c r="BE1373" s="175">
        <v>0</v>
      </c>
      <c r="BF1373" s="177">
        <v>381</v>
      </c>
      <c r="BG1373" s="175">
        <v>0</v>
      </c>
      <c r="BH1373" s="175">
        <v>0</v>
      </c>
      <c r="BI1373" s="178">
        <v>18</v>
      </c>
      <c r="BJ1373" s="178">
        <v>30.2</v>
      </c>
      <c r="BK1373" s="174">
        <v>0</v>
      </c>
      <c r="BL1373" s="175">
        <v>0</v>
      </c>
      <c r="BM1373" s="175">
        <v>0</v>
      </c>
      <c r="BN1373" s="178">
        <v>50</v>
      </c>
      <c r="BO1373" s="178">
        <v>52.4</v>
      </c>
      <c r="BP1373" s="175">
        <v>0</v>
      </c>
      <c r="BQ1373" s="178">
        <v>84.8</v>
      </c>
      <c r="BR1373" s="175">
        <v>0</v>
      </c>
      <c r="BS1373" s="175">
        <v>0</v>
      </c>
      <c r="BT1373" s="178">
        <v>23.7</v>
      </c>
      <c r="BU1373" s="177">
        <v>142</v>
      </c>
      <c r="BV1373" s="175">
        <v>0</v>
      </c>
      <c r="BW1373" s="179">
        <v>0</v>
      </c>
      <c r="BX1373" s="179">
        <v>18.8</v>
      </c>
      <c r="BY1373" s="171">
        <v>21.6</v>
      </c>
      <c r="BZ1373" s="177">
        <v>229</v>
      </c>
      <c r="CA1373" s="177">
        <v>1320</v>
      </c>
      <c r="CB1373" s="177">
        <v>749</v>
      </c>
      <c r="CC1373" s="177">
        <v>112</v>
      </c>
      <c r="CD1373" s="177">
        <v>140</v>
      </c>
      <c r="CE1373" s="177">
        <v>1130</v>
      </c>
      <c r="CF1373" s="177">
        <v>733</v>
      </c>
      <c r="CG1373" s="178">
        <v>87.9</v>
      </c>
      <c r="CH1373" s="175">
        <v>0</v>
      </c>
      <c r="CI1373" s="169">
        <v>4370</v>
      </c>
      <c r="CJ1373" s="172">
        <v>19.100000000000001</v>
      </c>
      <c r="CK1373" s="175">
        <v>0</v>
      </c>
      <c r="CL1373" s="175">
        <v>0</v>
      </c>
      <c r="CM1373" s="175">
        <v>0</v>
      </c>
      <c r="CN1373" s="175">
        <v>0</v>
      </c>
      <c r="CO1373" s="175">
        <v>0</v>
      </c>
      <c r="CP1373" s="177">
        <v>159</v>
      </c>
      <c r="CQ1373" s="180">
        <v>0.80700000000000005</v>
      </c>
      <c r="CR1373" s="179">
        <v>0</v>
      </c>
      <c r="CS1373" s="180">
        <v>0.81599999999999995</v>
      </c>
    </row>
    <row r="1374" spans="1:97" x14ac:dyDescent="0.2">
      <c r="A1374" s="169" t="s">
        <v>846</v>
      </c>
      <c r="B1374" s="169" t="s">
        <v>845</v>
      </c>
      <c r="C1374" s="169" t="s">
        <v>845</v>
      </c>
      <c r="D1374" s="26" t="s">
        <v>382</v>
      </c>
      <c r="E1374" s="170">
        <v>100</v>
      </c>
      <c r="F1374" s="171">
        <v>29.6</v>
      </c>
      <c r="G1374" s="171">
        <v>16.8</v>
      </c>
      <c r="H1374" s="170">
        <v>0</v>
      </c>
      <c r="I1374" s="169">
        <v>0</v>
      </c>
      <c r="J1374" s="172">
        <v>15.7</v>
      </c>
      <c r="K1374" s="169">
        <v>0</v>
      </c>
      <c r="L1374" s="169">
        <v>0</v>
      </c>
      <c r="M1374" s="173">
        <v>0.71499999999999997</v>
      </c>
      <c r="N1374" s="174">
        <v>1.1499999999999999</v>
      </c>
      <c r="O1374" s="169">
        <v>0</v>
      </c>
      <c r="P1374" s="169">
        <v>0</v>
      </c>
      <c r="Q1374" s="174">
        <v>0</v>
      </c>
      <c r="R1374" s="174">
        <v>1.94</v>
      </c>
      <c r="S1374" s="169">
        <v>2</v>
      </c>
      <c r="T1374" s="169">
        <v>0</v>
      </c>
      <c r="U1374" s="175">
        <v>0</v>
      </c>
      <c r="V1374" s="175">
        <v>3.77</v>
      </c>
      <c r="W1374" s="175">
        <v>0</v>
      </c>
      <c r="X1374" s="175">
        <v>0</v>
      </c>
      <c r="Y1374" s="176">
        <v>0.94</v>
      </c>
      <c r="Z1374" s="175">
        <v>6.85</v>
      </c>
      <c r="AA1374" s="175">
        <v>0</v>
      </c>
      <c r="AB1374" s="171">
        <v>20.8</v>
      </c>
      <c r="AC1374" s="175">
        <v>0</v>
      </c>
      <c r="AD1374" s="171">
        <v>23.6</v>
      </c>
      <c r="AE1374" s="170">
        <v>725</v>
      </c>
      <c r="AF1374" s="171">
        <v>97.8</v>
      </c>
      <c r="AG1374" s="171">
        <v>55.5</v>
      </c>
      <c r="AH1374" s="175">
        <v>4.95</v>
      </c>
      <c r="AI1374" s="170">
        <v>375</v>
      </c>
      <c r="AJ1374" s="171">
        <v>73.3</v>
      </c>
      <c r="AK1374" s="171">
        <v>47.6</v>
      </c>
      <c r="AL1374" s="175">
        <v>3.56</v>
      </c>
      <c r="AM1374" s="174">
        <v>0</v>
      </c>
      <c r="AN1374" s="171">
        <v>10.4</v>
      </c>
      <c r="AO1374" s="171">
        <v>84.9</v>
      </c>
      <c r="AP1374" s="174">
        <v>0</v>
      </c>
      <c r="AQ1374" s="174">
        <v>0</v>
      </c>
      <c r="AR1374" s="174">
        <v>0</v>
      </c>
      <c r="AS1374" s="174">
        <v>0</v>
      </c>
      <c r="AT1374" s="174">
        <v>0</v>
      </c>
      <c r="AU1374" s="175">
        <v>6.88</v>
      </c>
      <c r="AV1374" s="176">
        <v>0.78400000000000003</v>
      </c>
      <c r="AW1374" s="174">
        <v>0</v>
      </c>
      <c r="AX1374" s="173">
        <v>0.71699999999999997</v>
      </c>
      <c r="AY1374" s="169" t="s">
        <v>844</v>
      </c>
      <c r="AZ1374" s="169" t="s">
        <v>844</v>
      </c>
      <c r="BA1374" s="177">
        <v>150</v>
      </c>
      <c r="BB1374" s="177">
        <v>19100</v>
      </c>
      <c r="BC1374" s="177">
        <v>427</v>
      </c>
      <c r="BD1374" s="175">
        <v>0</v>
      </c>
      <c r="BE1374" s="175">
        <v>0</v>
      </c>
      <c r="BF1374" s="177">
        <v>399</v>
      </c>
      <c r="BG1374" s="175">
        <v>0</v>
      </c>
      <c r="BH1374" s="175">
        <v>0</v>
      </c>
      <c r="BI1374" s="178">
        <v>18.2</v>
      </c>
      <c r="BJ1374" s="178">
        <v>29.2</v>
      </c>
      <c r="BK1374" s="174">
        <v>0</v>
      </c>
      <c r="BL1374" s="175">
        <v>0</v>
      </c>
      <c r="BM1374" s="175">
        <v>0</v>
      </c>
      <c r="BN1374" s="178">
        <v>49.3</v>
      </c>
      <c r="BO1374" s="178">
        <v>50.8</v>
      </c>
      <c r="BP1374" s="175">
        <v>0</v>
      </c>
      <c r="BQ1374" s="178">
        <v>95.8</v>
      </c>
      <c r="BR1374" s="175">
        <v>0</v>
      </c>
      <c r="BS1374" s="175">
        <v>0</v>
      </c>
      <c r="BT1374" s="178">
        <v>23.9</v>
      </c>
      <c r="BU1374" s="177">
        <v>150</v>
      </c>
      <c r="BV1374" s="175">
        <v>0</v>
      </c>
      <c r="BW1374" s="179">
        <v>0</v>
      </c>
      <c r="BX1374" s="179">
        <v>20.8</v>
      </c>
      <c r="BY1374" s="171">
        <v>23.6</v>
      </c>
      <c r="BZ1374" s="177">
        <v>302</v>
      </c>
      <c r="CA1374" s="177">
        <v>1600</v>
      </c>
      <c r="CB1374" s="177">
        <v>909</v>
      </c>
      <c r="CC1374" s="177">
        <v>126</v>
      </c>
      <c r="CD1374" s="177">
        <v>156</v>
      </c>
      <c r="CE1374" s="177">
        <v>1200</v>
      </c>
      <c r="CF1374" s="177">
        <v>780</v>
      </c>
      <c r="CG1374" s="178">
        <v>90.4</v>
      </c>
      <c r="CH1374" s="175">
        <v>0</v>
      </c>
      <c r="CI1374" s="169">
        <v>4330</v>
      </c>
      <c r="CJ1374" s="172">
        <v>22.8</v>
      </c>
      <c r="CK1374" s="175">
        <v>0</v>
      </c>
      <c r="CL1374" s="175">
        <v>0</v>
      </c>
      <c r="CM1374" s="175">
        <v>0</v>
      </c>
      <c r="CN1374" s="175">
        <v>0</v>
      </c>
      <c r="CO1374" s="175">
        <v>0</v>
      </c>
      <c r="CP1374" s="177">
        <v>175</v>
      </c>
      <c r="CQ1374" s="180">
        <v>0.78400000000000003</v>
      </c>
      <c r="CR1374" s="179">
        <v>0</v>
      </c>
      <c r="CS1374" s="180">
        <v>0.71699999999999997</v>
      </c>
    </row>
    <row r="1375" spans="1:97" x14ac:dyDescent="0.2">
      <c r="A1375" s="169" t="s">
        <v>843</v>
      </c>
      <c r="B1375" s="169" t="s">
        <v>842</v>
      </c>
      <c r="C1375" s="169" t="s">
        <v>842</v>
      </c>
      <c r="D1375" s="26" t="s">
        <v>382</v>
      </c>
      <c r="E1375" s="170">
        <v>110</v>
      </c>
      <c r="F1375" s="171">
        <v>32.6</v>
      </c>
      <c r="G1375" s="171">
        <v>17</v>
      </c>
      <c r="H1375" s="170">
        <v>0</v>
      </c>
      <c r="I1375" s="169">
        <v>0</v>
      </c>
      <c r="J1375" s="172">
        <v>15.8</v>
      </c>
      <c r="K1375" s="169">
        <v>0</v>
      </c>
      <c r="L1375" s="169">
        <v>0</v>
      </c>
      <c r="M1375" s="173">
        <v>0.77500000000000002</v>
      </c>
      <c r="N1375" s="174">
        <v>1.28</v>
      </c>
      <c r="O1375" s="169">
        <v>0</v>
      </c>
      <c r="P1375" s="169">
        <v>0</v>
      </c>
      <c r="Q1375" s="174">
        <v>0</v>
      </c>
      <c r="R1375" s="174">
        <v>2.06</v>
      </c>
      <c r="S1375" s="169">
        <v>2.125</v>
      </c>
      <c r="T1375" s="169">
        <v>0</v>
      </c>
      <c r="U1375" s="175">
        <v>0</v>
      </c>
      <c r="V1375" s="175">
        <v>3.81</v>
      </c>
      <c r="W1375" s="175">
        <v>0</v>
      </c>
      <c r="X1375" s="175">
        <v>0</v>
      </c>
      <c r="Y1375" s="175">
        <v>1.03</v>
      </c>
      <c r="Z1375" s="175">
        <v>6.2</v>
      </c>
      <c r="AA1375" s="175">
        <v>0</v>
      </c>
      <c r="AB1375" s="171">
        <v>19.2</v>
      </c>
      <c r="AC1375" s="175">
        <v>0</v>
      </c>
      <c r="AD1375" s="171">
        <v>21.9</v>
      </c>
      <c r="AE1375" s="170">
        <v>799</v>
      </c>
      <c r="AF1375" s="170">
        <v>107</v>
      </c>
      <c r="AG1375" s="171">
        <v>60.8</v>
      </c>
      <c r="AH1375" s="175">
        <v>4.95</v>
      </c>
      <c r="AI1375" s="170">
        <v>420</v>
      </c>
      <c r="AJ1375" s="171">
        <v>82.1</v>
      </c>
      <c r="AK1375" s="171">
        <v>53.2</v>
      </c>
      <c r="AL1375" s="175">
        <v>3.59</v>
      </c>
      <c r="AM1375" s="174">
        <v>0</v>
      </c>
      <c r="AN1375" s="171">
        <v>13.9</v>
      </c>
      <c r="AO1375" s="170">
        <v>113</v>
      </c>
      <c r="AP1375" s="174">
        <v>0</v>
      </c>
      <c r="AQ1375" s="174">
        <v>0</v>
      </c>
      <c r="AR1375" s="174">
        <v>0</v>
      </c>
      <c r="AS1375" s="174">
        <v>0</v>
      </c>
      <c r="AT1375" s="174">
        <v>0</v>
      </c>
      <c r="AU1375" s="175">
        <v>6.89</v>
      </c>
      <c r="AV1375" s="176">
        <v>0.78800000000000003</v>
      </c>
      <c r="AW1375" s="174">
        <v>0</v>
      </c>
      <c r="AX1375" s="173">
        <v>0.80100000000000005</v>
      </c>
      <c r="AY1375" s="169" t="s">
        <v>841</v>
      </c>
      <c r="AZ1375" s="169" t="s">
        <v>841</v>
      </c>
      <c r="BA1375" s="177">
        <v>164</v>
      </c>
      <c r="BB1375" s="177">
        <v>21000</v>
      </c>
      <c r="BC1375" s="177">
        <v>432</v>
      </c>
      <c r="BD1375" s="175">
        <v>0</v>
      </c>
      <c r="BE1375" s="175">
        <v>0</v>
      </c>
      <c r="BF1375" s="177">
        <v>401</v>
      </c>
      <c r="BG1375" s="175">
        <v>0</v>
      </c>
      <c r="BH1375" s="175">
        <v>0</v>
      </c>
      <c r="BI1375" s="178">
        <v>19.7</v>
      </c>
      <c r="BJ1375" s="178">
        <v>32.5</v>
      </c>
      <c r="BK1375" s="174">
        <v>0</v>
      </c>
      <c r="BL1375" s="175">
        <v>0</v>
      </c>
      <c r="BM1375" s="175">
        <v>0</v>
      </c>
      <c r="BN1375" s="178">
        <v>52.3</v>
      </c>
      <c r="BO1375" s="178">
        <v>54</v>
      </c>
      <c r="BP1375" s="175">
        <v>0</v>
      </c>
      <c r="BQ1375" s="178">
        <v>96.8</v>
      </c>
      <c r="BR1375" s="175">
        <v>0</v>
      </c>
      <c r="BS1375" s="175">
        <v>0</v>
      </c>
      <c r="BT1375" s="178">
        <v>26.2</v>
      </c>
      <c r="BU1375" s="177">
        <v>165</v>
      </c>
      <c r="BV1375" s="175">
        <v>0</v>
      </c>
      <c r="BW1375" s="179">
        <v>0</v>
      </c>
      <c r="BX1375" s="179">
        <v>19.2</v>
      </c>
      <c r="BY1375" s="171">
        <v>21.9</v>
      </c>
      <c r="BZ1375" s="177">
        <v>333</v>
      </c>
      <c r="CA1375" s="177">
        <v>1750</v>
      </c>
      <c r="CB1375" s="177">
        <v>996</v>
      </c>
      <c r="CC1375" s="177">
        <v>126</v>
      </c>
      <c r="CD1375" s="177">
        <v>175</v>
      </c>
      <c r="CE1375" s="177">
        <v>1350</v>
      </c>
      <c r="CF1375" s="177">
        <v>872</v>
      </c>
      <c r="CG1375" s="178">
        <v>91.2</v>
      </c>
      <c r="CH1375" s="175">
        <v>0</v>
      </c>
      <c r="CI1375" s="169">
        <v>5790</v>
      </c>
      <c r="CJ1375" s="172">
        <v>30.3</v>
      </c>
      <c r="CK1375" s="175">
        <v>0</v>
      </c>
      <c r="CL1375" s="175">
        <v>0</v>
      </c>
      <c r="CM1375" s="175">
        <v>0</v>
      </c>
      <c r="CN1375" s="175">
        <v>0</v>
      </c>
      <c r="CO1375" s="175">
        <v>0</v>
      </c>
      <c r="CP1375" s="177">
        <v>175</v>
      </c>
      <c r="CQ1375" s="180">
        <v>0.78800000000000003</v>
      </c>
      <c r="CR1375" s="179">
        <v>0</v>
      </c>
      <c r="CS1375" s="180">
        <v>0.80100000000000005</v>
      </c>
    </row>
    <row r="1376" spans="1:97" x14ac:dyDescent="0.2">
      <c r="A1376" s="169" t="s">
        <v>840</v>
      </c>
      <c r="B1376" s="169" t="s">
        <v>839</v>
      </c>
      <c r="C1376" s="169" t="s">
        <v>839</v>
      </c>
      <c r="D1376" s="26" t="s">
        <v>382</v>
      </c>
      <c r="E1376" s="170">
        <v>120</v>
      </c>
      <c r="F1376" s="171">
        <v>35.5</v>
      </c>
      <c r="G1376" s="171">
        <v>17.100000000000001</v>
      </c>
      <c r="H1376" s="170">
        <v>0</v>
      </c>
      <c r="I1376" s="169">
        <v>0</v>
      </c>
      <c r="J1376" s="172">
        <v>15.9</v>
      </c>
      <c r="K1376" s="169">
        <v>0</v>
      </c>
      <c r="L1376" s="169">
        <v>0</v>
      </c>
      <c r="M1376" s="173">
        <v>0.83</v>
      </c>
      <c r="N1376" s="174">
        <v>1.4</v>
      </c>
      <c r="O1376" s="169">
        <v>0</v>
      </c>
      <c r="P1376" s="169">
        <v>0</v>
      </c>
      <c r="Q1376" s="174">
        <v>0</v>
      </c>
      <c r="R1376" s="174">
        <v>2.19</v>
      </c>
      <c r="S1376" s="169">
        <v>2.25</v>
      </c>
      <c r="T1376" s="169">
        <v>0</v>
      </c>
      <c r="U1376" s="175">
        <v>0</v>
      </c>
      <c r="V1376" s="175">
        <v>3.84</v>
      </c>
      <c r="W1376" s="175">
        <v>0</v>
      </c>
      <c r="X1376" s="175">
        <v>0</v>
      </c>
      <c r="Y1376" s="175">
        <v>1.1200000000000001</v>
      </c>
      <c r="Z1376" s="175">
        <v>5.66</v>
      </c>
      <c r="AA1376" s="175">
        <v>0</v>
      </c>
      <c r="AB1376" s="171">
        <v>18</v>
      </c>
      <c r="AC1376" s="175">
        <v>0</v>
      </c>
      <c r="AD1376" s="171">
        <v>20.6</v>
      </c>
      <c r="AE1376" s="170">
        <v>872</v>
      </c>
      <c r="AF1376" s="170">
        <v>116</v>
      </c>
      <c r="AG1376" s="171">
        <v>65.8</v>
      </c>
      <c r="AH1376" s="175">
        <v>4.96</v>
      </c>
      <c r="AI1376" s="170">
        <v>466</v>
      </c>
      <c r="AJ1376" s="171">
        <v>90.8</v>
      </c>
      <c r="AK1376" s="171">
        <v>58.8</v>
      </c>
      <c r="AL1376" s="175">
        <v>3.62</v>
      </c>
      <c r="AM1376" s="174">
        <v>0</v>
      </c>
      <c r="AN1376" s="171">
        <v>18</v>
      </c>
      <c r="AO1376" s="170">
        <v>146</v>
      </c>
      <c r="AP1376" s="174">
        <v>0</v>
      </c>
      <c r="AQ1376" s="174">
        <v>0</v>
      </c>
      <c r="AR1376" s="174">
        <v>0</v>
      </c>
      <c r="AS1376" s="174">
        <v>0</v>
      </c>
      <c r="AT1376" s="174">
        <v>0</v>
      </c>
      <c r="AU1376" s="175">
        <v>6.9</v>
      </c>
      <c r="AV1376" s="176">
        <v>0.79200000000000004</v>
      </c>
      <c r="AW1376" s="174">
        <v>0</v>
      </c>
      <c r="AX1376" s="173">
        <v>0.86699999999999999</v>
      </c>
      <c r="AY1376" s="169" t="s">
        <v>838</v>
      </c>
      <c r="AZ1376" s="169" t="s">
        <v>838</v>
      </c>
      <c r="BA1376" s="177">
        <v>180</v>
      </c>
      <c r="BB1376" s="177">
        <v>22900</v>
      </c>
      <c r="BC1376" s="177">
        <v>434</v>
      </c>
      <c r="BD1376" s="175">
        <v>0</v>
      </c>
      <c r="BE1376" s="175">
        <v>0</v>
      </c>
      <c r="BF1376" s="177">
        <v>404</v>
      </c>
      <c r="BG1376" s="175">
        <v>0</v>
      </c>
      <c r="BH1376" s="175">
        <v>0</v>
      </c>
      <c r="BI1376" s="178">
        <v>21.1</v>
      </c>
      <c r="BJ1376" s="178">
        <v>35.6</v>
      </c>
      <c r="BK1376" s="174">
        <v>0</v>
      </c>
      <c r="BL1376" s="175">
        <v>0</v>
      </c>
      <c r="BM1376" s="175">
        <v>0</v>
      </c>
      <c r="BN1376" s="178">
        <v>55.6</v>
      </c>
      <c r="BO1376" s="178">
        <v>57.2</v>
      </c>
      <c r="BP1376" s="175">
        <v>0</v>
      </c>
      <c r="BQ1376" s="178">
        <v>97.5</v>
      </c>
      <c r="BR1376" s="175">
        <v>0</v>
      </c>
      <c r="BS1376" s="175">
        <v>0</v>
      </c>
      <c r="BT1376" s="178">
        <v>28.4</v>
      </c>
      <c r="BU1376" s="177">
        <v>180</v>
      </c>
      <c r="BV1376" s="175">
        <v>0</v>
      </c>
      <c r="BW1376" s="179">
        <v>0</v>
      </c>
      <c r="BX1376" s="179">
        <v>18</v>
      </c>
      <c r="BY1376" s="171">
        <v>20.6</v>
      </c>
      <c r="BZ1376" s="177">
        <v>363</v>
      </c>
      <c r="CA1376" s="177">
        <v>1900</v>
      </c>
      <c r="CB1376" s="177">
        <v>1080</v>
      </c>
      <c r="CC1376" s="177">
        <v>126</v>
      </c>
      <c r="CD1376" s="177">
        <v>194</v>
      </c>
      <c r="CE1376" s="177">
        <v>1490</v>
      </c>
      <c r="CF1376" s="177">
        <v>964</v>
      </c>
      <c r="CG1376" s="178">
        <v>91.9</v>
      </c>
      <c r="CH1376" s="175">
        <v>0</v>
      </c>
      <c r="CI1376" s="169">
        <v>7490</v>
      </c>
      <c r="CJ1376" s="172">
        <v>39.200000000000003</v>
      </c>
      <c r="CK1376" s="175">
        <v>0</v>
      </c>
      <c r="CL1376" s="175">
        <v>0</v>
      </c>
      <c r="CM1376" s="175">
        <v>0</v>
      </c>
      <c r="CN1376" s="175">
        <v>0</v>
      </c>
      <c r="CO1376" s="175">
        <v>0</v>
      </c>
      <c r="CP1376" s="177">
        <v>175</v>
      </c>
      <c r="CQ1376" s="180">
        <v>0.79200000000000004</v>
      </c>
      <c r="CR1376" s="179">
        <v>0</v>
      </c>
      <c r="CS1376" s="180">
        <v>0.86699999999999999</v>
      </c>
    </row>
    <row r="1377" spans="1:97" x14ac:dyDescent="0.2">
      <c r="A1377" s="169" t="s">
        <v>837</v>
      </c>
      <c r="B1377" s="169" t="s">
        <v>836</v>
      </c>
      <c r="C1377" s="169" t="s">
        <v>836</v>
      </c>
      <c r="D1377" s="26" t="s">
        <v>382</v>
      </c>
      <c r="E1377" s="170">
        <v>132</v>
      </c>
      <c r="F1377" s="171">
        <v>38.700000000000003</v>
      </c>
      <c r="G1377" s="171">
        <v>17.3</v>
      </c>
      <c r="H1377" s="170">
        <v>0</v>
      </c>
      <c r="I1377" s="169">
        <v>0</v>
      </c>
      <c r="J1377" s="172">
        <v>15.8</v>
      </c>
      <c r="K1377" s="169">
        <v>0</v>
      </c>
      <c r="L1377" s="169">
        <v>0</v>
      </c>
      <c r="M1377" s="173">
        <v>0.87</v>
      </c>
      <c r="N1377" s="174">
        <v>1.57</v>
      </c>
      <c r="O1377" s="169">
        <v>0</v>
      </c>
      <c r="P1377" s="169">
        <v>0</v>
      </c>
      <c r="Q1377" s="174">
        <v>0</v>
      </c>
      <c r="R1377" s="174">
        <v>2.36</v>
      </c>
      <c r="S1377" s="169">
        <v>2.4375</v>
      </c>
      <c r="T1377" s="169">
        <v>0</v>
      </c>
      <c r="U1377" s="175">
        <v>0</v>
      </c>
      <c r="V1377" s="175">
        <v>3.83</v>
      </c>
      <c r="W1377" s="175">
        <v>0</v>
      </c>
      <c r="X1377" s="175">
        <v>0</v>
      </c>
      <c r="Y1377" s="175">
        <v>1.23</v>
      </c>
      <c r="Z1377" s="175">
        <v>5.03</v>
      </c>
      <c r="AA1377" s="175">
        <v>0</v>
      </c>
      <c r="AB1377" s="171">
        <v>17.100000000000001</v>
      </c>
      <c r="AC1377" s="175">
        <v>0</v>
      </c>
      <c r="AD1377" s="171">
        <v>19.8</v>
      </c>
      <c r="AE1377" s="170">
        <v>943</v>
      </c>
      <c r="AF1377" s="170">
        <v>125</v>
      </c>
      <c r="AG1377" s="171">
        <v>70.2</v>
      </c>
      <c r="AH1377" s="175">
        <v>4.93</v>
      </c>
      <c r="AI1377" s="170">
        <v>517</v>
      </c>
      <c r="AJ1377" s="170">
        <v>101</v>
      </c>
      <c r="AK1377" s="171">
        <v>65.5</v>
      </c>
      <c r="AL1377" s="175">
        <v>3.65</v>
      </c>
      <c r="AM1377" s="174">
        <v>0</v>
      </c>
      <c r="AN1377" s="171">
        <v>24.3</v>
      </c>
      <c r="AO1377" s="170">
        <v>188</v>
      </c>
      <c r="AP1377" s="174">
        <v>0</v>
      </c>
      <c r="AQ1377" s="174">
        <v>0</v>
      </c>
      <c r="AR1377" s="174">
        <v>0</v>
      </c>
      <c r="AS1377" s="174">
        <v>0</v>
      </c>
      <c r="AT1377" s="174">
        <v>0</v>
      </c>
      <c r="AU1377" s="175">
        <v>6.86</v>
      </c>
      <c r="AV1377" s="176">
        <v>0.80200000000000005</v>
      </c>
      <c r="AW1377" s="174">
        <v>0</v>
      </c>
      <c r="AX1377" s="173">
        <v>0.90500000000000003</v>
      </c>
      <c r="AY1377" s="169" t="s">
        <v>835</v>
      </c>
      <c r="AZ1377" s="169" t="s">
        <v>835</v>
      </c>
      <c r="BA1377" s="177">
        <v>196</v>
      </c>
      <c r="BB1377" s="177">
        <v>25000</v>
      </c>
      <c r="BC1377" s="177">
        <v>439</v>
      </c>
      <c r="BD1377" s="175">
        <v>0</v>
      </c>
      <c r="BE1377" s="175">
        <v>0</v>
      </c>
      <c r="BF1377" s="177">
        <v>401</v>
      </c>
      <c r="BG1377" s="175">
        <v>0</v>
      </c>
      <c r="BH1377" s="175">
        <v>0</v>
      </c>
      <c r="BI1377" s="178">
        <v>22.1</v>
      </c>
      <c r="BJ1377" s="178">
        <v>39.9</v>
      </c>
      <c r="BK1377" s="174">
        <v>0</v>
      </c>
      <c r="BL1377" s="175">
        <v>0</v>
      </c>
      <c r="BM1377" s="175">
        <v>0</v>
      </c>
      <c r="BN1377" s="178">
        <v>59.9</v>
      </c>
      <c r="BO1377" s="178">
        <v>61.9</v>
      </c>
      <c r="BP1377" s="175">
        <v>0</v>
      </c>
      <c r="BQ1377" s="178">
        <v>97.3</v>
      </c>
      <c r="BR1377" s="175">
        <v>0</v>
      </c>
      <c r="BS1377" s="175">
        <v>0</v>
      </c>
      <c r="BT1377" s="178">
        <v>31.2</v>
      </c>
      <c r="BU1377" s="177">
        <v>196</v>
      </c>
      <c r="BV1377" s="175">
        <v>0</v>
      </c>
      <c r="BW1377" s="179">
        <v>0</v>
      </c>
      <c r="BX1377" s="179">
        <v>17.100000000000001</v>
      </c>
      <c r="BY1377" s="171">
        <v>19.8</v>
      </c>
      <c r="BZ1377" s="177">
        <v>393</v>
      </c>
      <c r="CA1377" s="177">
        <v>2050</v>
      </c>
      <c r="CB1377" s="177">
        <v>1150</v>
      </c>
      <c r="CC1377" s="177">
        <v>125</v>
      </c>
      <c r="CD1377" s="177">
        <v>215</v>
      </c>
      <c r="CE1377" s="177">
        <v>1660</v>
      </c>
      <c r="CF1377" s="177">
        <v>1070</v>
      </c>
      <c r="CG1377" s="178">
        <v>92.7</v>
      </c>
      <c r="CH1377" s="175">
        <v>0</v>
      </c>
      <c r="CI1377" s="169">
        <v>10100</v>
      </c>
      <c r="CJ1377" s="172">
        <v>50.5</v>
      </c>
      <c r="CK1377" s="175">
        <v>0</v>
      </c>
      <c r="CL1377" s="175">
        <v>0</v>
      </c>
      <c r="CM1377" s="175">
        <v>0</v>
      </c>
      <c r="CN1377" s="175">
        <v>0</v>
      </c>
      <c r="CO1377" s="175">
        <v>0</v>
      </c>
      <c r="CP1377" s="177">
        <v>174</v>
      </c>
      <c r="CQ1377" s="180">
        <v>0.80200000000000005</v>
      </c>
      <c r="CR1377" s="179">
        <v>0</v>
      </c>
      <c r="CS1377" s="180">
        <v>0.90500000000000003</v>
      </c>
    </row>
    <row r="1378" spans="1:97" x14ac:dyDescent="0.2">
      <c r="A1378" s="169" t="s">
        <v>834</v>
      </c>
      <c r="B1378" s="169" t="s">
        <v>833</v>
      </c>
      <c r="C1378" s="169" t="s">
        <v>833</v>
      </c>
      <c r="D1378" s="26" t="s">
        <v>382</v>
      </c>
      <c r="E1378" s="170">
        <v>146</v>
      </c>
      <c r="F1378" s="171">
        <v>42.8</v>
      </c>
      <c r="G1378" s="171">
        <v>17.399999999999999</v>
      </c>
      <c r="H1378" s="170">
        <v>0</v>
      </c>
      <c r="I1378" s="169">
        <v>0</v>
      </c>
      <c r="J1378" s="172">
        <v>15.9</v>
      </c>
      <c r="K1378" s="169">
        <v>0</v>
      </c>
      <c r="L1378" s="169">
        <v>0</v>
      </c>
      <c r="M1378" s="173">
        <v>0.96</v>
      </c>
      <c r="N1378" s="174">
        <v>1.73</v>
      </c>
      <c r="O1378" s="169">
        <v>0</v>
      </c>
      <c r="P1378" s="169">
        <v>0</v>
      </c>
      <c r="Q1378" s="174">
        <v>0</v>
      </c>
      <c r="R1378" s="174">
        <v>2.52</v>
      </c>
      <c r="S1378" s="169">
        <v>2.625</v>
      </c>
      <c r="T1378" s="169">
        <v>0</v>
      </c>
      <c r="U1378" s="175">
        <v>0</v>
      </c>
      <c r="V1378" s="175">
        <v>3.93</v>
      </c>
      <c r="W1378" s="175">
        <v>0</v>
      </c>
      <c r="X1378" s="175">
        <v>0</v>
      </c>
      <c r="Y1378" s="175">
        <v>1.35</v>
      </c>
      <c r="Z1378" s="175">
        <v>4.5999999999999996</v>
      </c>
      <c r="AA1378" s="175">
        <v>0</v>
      </c>
      <c r="AB1378" s="171">
        <v>15.5</v>
      </c>
      <c r="AC1378" s="175">
        <v>0</v>
      </c>
      <c r="AD1378" s="171">
        <v>18.100000000000001</v>
      </c>
      <c r="AE1378" s="170">
        <v>1060</v>
      </c>
      <c r="AF1378" s="170">
        <v>140</v>
      </c>
      <c r="AG1378" s="171">
        <v>78.3</v>
      </c>
      <c r="AH1378" s="175">
        <v>4.96</v>
      </c>
      <c r="AI1378" s="170">
        <v>581</v>
      </c>
      <c r="AJ1378" s="170">
        <v>113</v>
      </c>
      <c r="AK1378" s="171">
        <v>73.099999999999994</v>
      </c>
      <c r="AL1378" s="175">
        <v>3.68</v>
      </c>
      <c r="AM1378" s="174">
        <v>0</v>
      </c>
      <c r="AN1378" s="171">
        <v>32.5</v>
      </c>
      <c r="AO1378" s="170">
        <v>256</v>
      </c>
      <c r="AP1378" s="174">
        <v>0</v>
      </c>
      <c r="AQ1378" s="174">
        <v>0</v>
      </c>
      <c r="AR1378" s="174">
        <v>0</v>
      </c>
      <c r="AS1378" s="174">
        <v>0</v>
      </c>
      <c r="AT1378" s="174">
        <v>0</v>
      </c>
      <c r="AU1378" s="175">
        <v>6.9</v>
      </c>
      <c r="AV1378" s="176">
        <v>0.80200000000000005</v>
      </c>
      <c r="AW1378" s="174">
        <v>0</v>
      </c>
      <c r="AX1378" s="173">
        <v>0.99099999999999999</v>
      </c>
      <c r="AY1378" s="169" t="s">
        <v>832</v>
      </c>
      <c r="AZ1378" s="169" t="s">
        <v>832</v>
      </c>
      <c r="BA1378" s="177">
        <v>216</v>
      </c>
      <c r="BB1378" s="177">
        <v>27600</v>
      </c>
      <c r="BC1378" s="177">
        <v>442</v>
      </c>
      <c r="BD1378" s="175">
        <v>0</v>
      </c>
      <c r="BE1378" s="175">
        <v>0</v>
      </c>
      <c r="BF1378" s="177">
        <v>404</v>
      </c>
      <c r="BG1378" s="175">
        <v>0</v>
      </c>
      <c r="BH1378" s="175">
        <v>0</v>
      </c>
      <c r="BI1378" s="178">
        <v>24.4</v>
      </c>
      <c r="BJ1378" s="178">
        <v>43.9</v>
      </c>
      <c r="BK1378" s="174">
        <v>0</v>
      </c>
      <c r="BL1378" s="175">
        <v>0</v>
      </c>
      <c r="BM1378" s="175">
        <v>0</v>
      </c>
      <c r="BN1378" s="178">
        <v>64</v>
      </c>
      <c r="BO1378" s="178">
        <v>66.7</v>
      </c>
      <c r="BP1378" s="175">
        <v>0</v>
      </c>
      <c r="BQ1378" s="177">
        <v>100</v>
      </c>
      <c r="BR1378" s="175">
        <v>0</v>
      </c>
      <c r="BS1378" s="175">
        <v>0</v>
      </c>
      <c r="BT1378" s="178">
        <v>34.299999999999997</v>
      </c>
      <c r="BU1378" s="177">
        <v>217</v>
      </c>
      <c r="BV1378" s="175">
        <v>0</v>
      </c>
      <c r="BW1378" s="179">
        <v>0</v>
      </c>
      <c r="BX1378" s="179">
        <v>15.5</v>
      </c>
      <c r="BY1378" s="171">
        <v>18.100000000000001</v>
      </c>
      <c r="BZ1378" s="177">
        <v>441</v>
      </c>
      <c r="CA1378" s="177">
        <v>2290</v>
      </c>
      <c r="CB1378" s="177">
        <v>1280</v>
      </c>
      <c r="CC1378" s="177">
        <v>126</v>
      </c>
      <c r="CD1378" s="177">
        <v>242</v>
      </c>
      <c r="CE1378" s="177">
        <v>1850</v>
      </c>
      <c r="CF1378" s="177">
        <v>1200</v>
      </c>
      <c r="CG1378" s="178">
        <v>93.5</v>
      </c>
      <c r="CH1378" s="175">
        <v>0</v>
      </c>
      <c r="CI1378" s="169">
        <v>13500</v>
      </c>
      <c r="CJ1378" s="172">
        <v>68.7</v>
      </c>
      <c r="CK1378" s="175">
        <v>0</v>
      </c>
      <c r="CL1378" s="175">
        <v>0</v>
      </c>
      <c r="CM1378" s="175">
        <v>0</v>
      </c>
      <c r="CN1378" s="175">
        <v>0</v>
      </c>
      <c r="CO1378" s="175">
        <v>0</v>
      </c>
      <c r="CP1378" s="177">
        <v>175</v>
      </c>
      <c r="CQ1378" s="180">
        <v>0.80200000000000005</v>
      </c>
      <c r="CR1378" s="179">
        <v>0</v>
      </c>
      <c r="CS1378" s="180">
        <v>0.99099999999999999</v>
      </c>
    </row>
    <row r="1379" spans="1:97" x14ac:dyDescent="0.2">
      <c r="A1379" s="169" t="s">
        <v>831</v>
      </c>
      <c r="B1379" s="169" t="s">
        <v>830</v>
      </c>
      <c r="C1379" s="169" t="s">
        <v>830</v>
      </c>
      <c r="D1379" s="26" t="s">
        <v>319</v>
      </c>
      <c r="E1379" s="170">
        <v>159</v>
      </c>
      <c r="F1379" s="171">
        <v>46.8</v>
      </c>
      <c r="G1379" s="171">
        <v>17.600000000000001</v>
      </c>
      <c r="H1379" s="170">
        <v>0</v>
      </c>
      <c r="I1379" s="169">
        <v>0</v>
      </c>
      <c r="J1379" s="172">
        <v>16</v>
      </c>
      <c r="K1379" s="169">
        <v>0</v>
      </c>
      <c r="L1379" s="169">
        <v>0</v>
      </c>
      <c r="M1379" s="174">
        <v>1.04</v>
      </c>
      <c r="N1379" s="174">
        <v>1.89</v>
      </c>
      <c r="O1379" s="169">
        <v>0</v>
      </c>
      <c r="P1379" s="169">
        <v>0</v>
      </c>
      <c r="Q1379" s="174">
        <v>0</v>
      </c>
      <c r="R1379" s="174">
        <v>2.68</v>
      </c>
      <c r="S1379" s="169">
        <v>2.75</v>
      </c>
      <c r="T1379" s="169">
        <v>0</v>
      </c>
      <c r="U1379" s="175">
        <v>0</v>
      </c>
      <c r="V1379" s="175">
        <v>4.0199999999999996</v>
      </c>
      <c r="W1379" s="175">
        <v>0</v>
      </c>
      <c r="X1379" s="175">
        <v>0</v>
      </c>
      <c r="Y1379" s="175">
        <v>1.46</v>
      </c>
      <c r="Z1379" s="175">
        <v>4.2300000000000004</v>
      </c>
      <c r="AA1379" s="175">
        <v>0</v>
      </c>
      <c r="AB1379" s="171">
        <v>14.3</v>
      </c>
      <c r="AC1379" s="175">
        <v>0</v>
      </c>
      <c r="AD1379" s="171">
        <v>16.899999999999999</v>
      </c>
      <c r="AE1379" s="170">
        <v>1160</v>
      </c>
      <c r="AF1379" s="170">
        <v>154</v>
      </c>
      <c r="AG1379" s="171">
        <v>85.8</v>
      </c>
      <c r="AH1379" s="175">
        <v>4.99</v>
      </c>
      <c r="AI1379" s="170">
        <v>645</v>
      </c>
      <c r="AJ1379" s="170">
        <v>125</v>
      </c>
      <c r="AK1379" s="171">
        <v>80.7</v>
      </c>
      <c r="AL1379" s="175">
        <v>3.71</v>
      </c>
      <c r="AM1379" s="174">
        <v>0</v>
      </c>
      <c r="AN1379" s="171">
        <v>42.1</v>
      </c>
      <c r="AO1379" s="170">
        <v>335</v>
      </c>
      <c r="AP1379" s="174">
        <v>0</v>
      </c>
      <c r="AQ1379" s="174">
        <v>0</v>
      </c>
      <c r="AR1379" s="174">
        <v>0</v>
      </c>
      <c r="AS1379" s="174">
        <v>0</v>
      </c>
      <c r="AT1379" s="174">
        <v>0</v>
      </c>
      <c r="AU1379" s="175">
        <v>6.93</v>
      </c>
      <c r="AV1379" s="176">
        <v>0.80400000000000005</v>
      </c>
      <c r="AW1379" s="174">
        <v>0</v>
      </c>
      <c r="AX1379" s="174">
        <v>1</v>
      </c>
      <c r="AY1379" s="169" t="s">
        <v>829</v>
      </c>
      <c r="AZ1379" s="169" t="s">
        <v>829</v>
      </c>
      <c r="BA1379" s="177">
        <v>237</v>
      </c>
      <c r="BB1379" s="177">
        <v>30200</v>
      </c>
      <c r="BC1379" s="177">
        <v>447</v>
      </c>
      <c r="BD1379" s="175">
        <v>0</v>
      </c>
      <c r="BE1379" s="175">
        <v>0</v>
      </c>
      <c r="BF1379" s="177">
        <v>406</v>
      </c>
      <c r="BG1379" s="175">
        <v>0</v>
      </c>
      <c r="BH1379" s="175">
        <v>0</v>
      </c>
      <c r="BI1379" s="178">
        <v>26.4</v>
      </c>
      <c r="BJ1379" s="178">
        <v>48</v>
      </c>
      <c r="BK1379" s="174">
        <v>0</v>
      </c>
      <c r="BL1379" s="175">
        <v>0</v>
      </c>
      <c r="BM1379" s="175">
        <v>0</v>
      </c>
      <c r="BN1379" s="178">
        <v>68.099999999999994</v>
      </c>
      <c r="BO1379" s="178">
        <v>69.900000000000006</v>
      </c>
      <c r="BP1379" s="175">
        <v>0</v>
      </c>
      <c r="BQ1379" s="177">
        <v>102</v>
      </c>
      <c r="BR1379" s="175">
        <v>0</v>
      </c>
      <c r="BS1379" s="175">
        <v>0</v>
      </c>
      <c r="BT1379" s="178">
        <v>37.1</v>
      </c>
      <c r="BU1379" s="177">
        <v>237</v>
      </c>
      <c r="BV1379" s="175">
        <v>0</v>
      </c>
      <c r="BW1379" s="179">
        <v>0</v>
      </c>
      <c r="BX1379" s="179">
        <v>14.3</v>
      </c>
      <c r="BY1379" s="171">
        <v>16.899999999999999</v>
      </c>
      <c r="BZ1379" s="177">
        <v>483</v>
      </c>
      <c r="CA1379" s="177">
        <v>2520</v>
      </c>
      <c r="CB1379" s="177">
        <v>1410</v>
      </c>
      <c r="CC1379" s="177">
        <v>127</v>
      </c>
      <c r="CD1379" s="177">
        <v>268</v>
      </c>
      <c r="CE1379" s="177">
        <v>2050</v>
      </c>
      <c r="CF1379" s="177">
        <v>1320</v>
      </c>
      <c r="CG1379" s="178">
        <v>94.2</v>
      </c>
      <c r="CH1379" s="175">
        <v>0</v>
      </c>
      <c r="CI1379" s="169">
        <v>17500</v>
      </c>
      <c r="CJ1379" s="172">
        <v>90</v>
      </c>
      <c r="CK1379" s="175">
        <v>0</v>
      </c>
      <c r="CL1379" s="175">
        <v>0</v>
      </c>
      <c r="CM1379" s="175">
        <v>0</v>
      </c>
      <c r="CN1379" s="175">
        <v>0</v>
      </c>
      <c r="CO1379" s="175">
        <v>0</v>
      </c>
      <c r="CP1379" s="177">
        <v>176</v>
      </c>
      <c r="CQ1379" s="180">
        <v>0.80400000000000005</v>
      </c>
      <c r="CR1379" s="179">
        <v>0</v>
      </c>
      <c r="CS1379" s="179">
        <v>1</v>
      </c>
    </row>
    <row r="1380" spans="1:97" x14ac:dyDescent="0.2">
      <c r="A1380" s="169" t="s">
        <v>828</v>
      </c>
      <c r="B1380" s="169" t="s">
        <v>827</v>
      </c>
      <c r="C1380" s="169" t="s">
        <v>827</v>
      </c>
      <c r="D1380" s="26" t="s">
        <v>319</v>
      </c>
      <c r="E1380" s="170">
        <v>177</v>
      </c>
      <c r="F1380" s="171">
        <v>52.1</v>
      </c>
      <c r="G1380" s="171">
        <v>17.8</v>
      </c>
      <c r="H1380" s="170">
        <v>0</v>
      </c>
      <c r="I1380" s="169">
        <v>0</v>
      </c>
      <c r="J1380" s="172">
        <v>16.100000000000001</v>
      </c>
      <c r="K1380" s="169">
        <v>0</v>
      </c>
      <c r="L1380" s="169">
        <v>0</v>
      </c>
      <c r="M1380" s="174">
        <v>1.1599999999999999</v>
      </c>
      <c r="N1380" s="174">
        <v>2.09</v>
      </c>
      <c r="O1380" s="169">
        <v>0</v>
      </c>
      <c r="P1380" s="169">
        <v>0</v>
      </c>
      <c r="Q1380" s="174">
        <v>0</v>
      </c>
      <c r="R1380" s="174">
        <v>2.88</v>
      </c>
      <c r="S1380" s="169">
        <v>2.9375</v>
      </c>
      <c r="T1380" s="169">
        <v>0</v>
      </c>
      <c r="U1380" s="175">
        <v>0</v>
      </c>
      <c r="V1380" s="175">
        <v>4.1500000000000004</v>
      </c>
      <c r="W1380" s="175">
        <v>0</v>
      </c>
      <c r="X1380" s="175">
        <v>0</v>
      </c>
      <c r="Y1380" s="175">
        <v>1.62</v>
      </c>
      <c r="Z1380" s="175">
        <v>3.85</v>
      </c>
      <c r="AA1380" s="175">
        <v>0</v>
      </c>
      <c r="AB1380" s="171">
        <v>12.8</v>
      </c>
      <c r="AC1380" s="175">
        <v>0</v>
      </c>
      <c r="AD1380" s="171">
        <v>15.3</v>
      </c>
      <c r="AE1380" s="170">
        <v>1320</v>
      </c>
      <c r="AF1380" s="170">
        <v>174</v>
      </c>
      <c r="AG1380" s="171">
        <v>96.8</v>
      </c>
      <c r="AH1380" s="175">
        <v>5.03</v>
      </c>
      <c r="AI1380" s="170">
        <v>729</v>
      </c>
      <c r="AJ1380" s="170">
        <v>141</v>
      </c>
      <c r="AK1380" s="171">
        <v>90.6</v>
      </c>
      <c r="AL1380" s="175">
        <v>3.74</v>
      </c>
      <c r="AM1380" s="174">
        <v>0</v>
      </c>
      <c r="AN1380" s="171">
        <v>57.1</v>
      </c>
      <c r="AO1380" s="170">
        <v>468</v>
      </c>
      <c r="AP1380" s="174">
        <v>0</v>
      </c>
      <c r="AQ1380" s="174">
        <v>0</v>
      </c>
      <c r="AR1380" s="174">
        <v>0</v>
      </c>
      <c r="AS1380" s="174">
        <v>0</v>
      </c>
      <c r="AT1380" s="174">
        <v>0</v>
      </c>
      <c r="AU1380" s="175">
        <v>7</v>
      </c>
      <c r="AV1380" s="176">
        <v>0.80300000000000005</v>
      </c>
      <c r="AW1380" s="174">
        <v>0</v>
      </c>
      <c r="AX1380" s="174">
        <v>1</v>
      </c>
      <c r="AY1380" s="169" t="s">
        <v>826</v>
      </c>
      <c r="AZ1380" s="169" t="s">
        <v>826</v>
      </c>
      <c r="BA1380" s="177">
        <v>249</v>
      </c>
      <c r="BB1380" s="177">
        <v>33600</v>
      </c>
      <c r="BC1380" s="177">
        <v>452</v>
      </c>
      <c r="BD1380" s="175">
        <v>0</v>
      </c>
      <c r="BE1380" s="175">
        <v>0</v>
      </c>
      <c r="BF1380" s="177">
        <v>409</v>
      </c>
      <c r="BG1380" s="175">
        <v>0</v>
      </c>
      <c r="BH1380" s="175">
        <v>0</v>
      </c>
      <c r="BI1380" s="178">
        <v>29.5</v>
      </c>
      <c r="BJ1380" s="178">
        <v>53.1</v>
      </c>
      <c r="BK1380" s="174">
        <v>0</v>
      </c>
      <c r="BL1380" s="175">
        <v>0</v>
      </c>
      <c r="BM1380" s="175">
        <v>0</v>
      </c>
      <c r="BN1380" s="178">
        <v>73.2</v>
      </c>
      <c r="BO1380" s="178">
        <v>74.599999999999994</v>
      </c>
      <c r="BP1380" s="175">
        <v>0</v>
      </c>
      <c r="BQ1380" s="177">
        <v>105</v>
      </c>
      <c r="BR1380" s="175">
        <v>0</v>
      </c>
      <c r="BS1380" s="175">
        <v>0</v>
      </c>
      <c r="BT1380" s="178">
        <v>41.1</v>
      </c>
      <c r="BU1380" s="177">
        <v>249</v>
      </c>
      <c r="BV1380" s="175">
        <v>0</v>
      </c>
      <c r="BW1380" s="179">
        <v>0</v>
      </c>
      <c r="BX1380" s="179">
        <v>12.8</v>
      </c>
      <c r="BY1380" s="171">
        <v>15.3</v>
      </c>
      <c r="BZ1380" s="177">
        <v>549</v>
      </c>
      <c r="CA1380" s="177">
        <v>2850</v>
      </c>
      <c r="CB1380" s="177">
        <v>1590</v>
      </c>
      <c r="CC1380" s="177">
        <v>128</v>
      </c>
      <c r="CD1380" s="177">
        <v>303</v>
      </c>
      <c r="CE1380" s="177">
        <v>2310</v>
      </c>
      <c r="CF1380" s="177">
        <v>1480</v>
      </c>
      <c r="CG1380" s="178">
        <v>95</v>
      </c>
      <c r="CH1380" s="175">
        <v>0</v>
      </c>
      <c r="CI1380" s="169">
        <v>23800</v>
      </c>
      <c r="CJ1380" s="169">
        <v>126</v>
      </c>
      <c r="CK1380" s="175">
        <v>0</v>
      </c>
      <c r="CL1380" s="175">
        <v>0</v>
      </c>
      <c r="CM1380" s="175">
        <v>0</v>
      </c>
      <c r="CN1380" s="175">
        <v>0</v>
      </c>
      <c r="CO1380" s="175">
        <v>0</v>
      </c>
      <c r="CP1380" s="177">
        <v>178</v>
      </c>
      <c r="CQ1380" s="180">
        <v>0.80300000000000005</v>
      </c>
      <c r="CR1380" s="179">
        <v>0</v>
      </c>
      <c r="CS1380" s="179">
        <v>1</v>
      </c>
    </row>
    <row r="1381" spans="1:97" x14ac:dyDescent="0.2">
      <c r="A1381" s="169" t="s">
        <v>825</v>
      </c>
      <c r="B1381" s="169" t="s">
        <v>824</v>
      </c>
      <c r="C1381" s="169" t="s">
        <v>824</v>
      </c>
      <c r="D1381" s="26" t="s">
        <v>319</v>
      </c>
      <c r="E1381" s="170">
        <v>194</v>
      </c>
      <c r="F1381" s="171">
        <v>57</v>
      </c>
      <c r="G1381" s="171">
        <v>18</v>
      </c>
      <c r="H1381" s="170">
        <v>0</v>
      </c>
      <c r="I1381" s="169">
        <v>0</v>
      </c>
      <c r="J1381" s="172">
        <v>16.2</v>
      </c>
      <c r="K1381" s="169">
        <v>0</v>
      </c>
      <c r="L1381" s="169">
        <v>0</v>
      </c>
      <c r="M1381" s="174">
        <v>1.26</v>
      </c>
      <c r="N1381" s="174">
        <v>2.2799999999999998</v>
      </c>
      <c r="O1381" s="169">
        <v>0</v>
      </c>
      <c r="P1381" s="169">
        <v>0</v>
      </c>
      <c r="Q1381" s="174">
        <v>0</v>
      </c>
      <c r="R1381" s="174">
        <v>3.07</v>
      </c>
      <c r="S1381" s="169">
        <v>3.1875</v>
      </c>
      <c r="T1381" s="169">
        <v>0</v>
      </c>
      <c r="U1381" s="175">
        <v>0</v>
      </c>
      <c r="V1381" s="175">
        <v>4.2699999999999996</v>
      </c>
      <c r="W1381" s="175">
        <v>0</v>
      </c>
      <c r="X1381" s="175">
        <v>0</v>
      </c>
      <c r="Y1381" s="175">
        <v>1.76</v>
      </c>
      <c r="Z1381" s="175">
        <v>3.55</v>
      </c>
      <c r="AA1381" s="175">
        <v>0</v>
      </c>
      <c r="AB1381" s="171">
        <v>11.8</v>
      </c>
      <c r="AC1381" s="175">
        <v>0</v>
      </c>
      <c r="AD1381" s="171">
        <v>14.3</v>
      </c>
      <c r="AE1381" s="170">
        <v>1460</v>
      </c>
      <c r="AF1381" s="170">
        <v>193</v>
      </c>
      <c r="AG1381" s="170">
        <v>107</v>
      </c>
      <c r="AH1381" s="175">
        <v>5.07</v>
      </c>
      <c r="AI1381" s="170">
        <v>810</v>
      </c>
      <c r="AJ1381" s="170">
        <v>156</v>
      </c>
      <c r="AK1381" s="170">
        <v>100</v>
      </c>
      <c r="AL1381" s="175">
        <v>3.77</v>
      </c>
      <c r="AM1381" s="174">
        <v>0</v>
      </c>
      <c r="AN1381" s="171">
        <v>73.900000000000006</v>
      </c>
      <c r="AO1381" s="170">
        <v>615</v>
      </c>
      <c r="AP1381" s="174">
        <v>0</v>
      </c>
      <c r="AQ1381" s="174">
        <v>0</v>
      </c>
      <c r="AR1381" s="174">
        <v>0</v>
      </c>
      <c r="AS1381" s="174">
        <v>0</v>
      </c>
      <c r="AT1381" s="174">
        <v>0</v>
      </c>
      <c r="AU1381" s="175">
        <v>7.05</v>
      </c>
      <c r="AV1381" s="176">
        <v>0.80300000000000005</v>
      </c>
      <c r="AW1381" s="174">
        <v>0</v>
      </c>
      <c r="AX1381" s="174">
        <v>1</v>
      </c>
      <c r="AY1381" s="169" t="s">
        <v>823</v>
      </c>
      <c r="AZ1381" s="169" t="s">
        <v>823</v>
      </c>
      <c r="BA1381" s="177">
        <v>288</v>
      </c>
      <c r="BB1381" s="177">
        <v>36800</v>
      </c>
      <c r="BC1381" s="177">
        <v>457</v>
      </c>
      <c r="BD1381" s="175">
        <v>0</v>
      </c>
      <c r="BE1381" s="175">
        <v>0</v>
      </c>
      <c r="BF1381" s="177">
        <v>411</v>
      </c>
      <c r="BG1381" s="175">
        <v>0</v>
      </c>
      <c r="BH1381" s="175">
        <v>0</v>
      </c>
      <c r="BI1381" s="178">
        <v>32</v>
      </c>
      <c r="BJ1381" s="178">
        <v>57.9</v>
      </c>
      <c r="BK1381" s="174">
        <v>0</v>
      </c>
      <c r="BL1381" s="175">
        <v>0</v>
      </c>
      <c r="BM1381" s="175">
        <v>0</v>
      </c>
      <c r="BN1381" s="178">
        <v>78</v>
      </c>
      <c r="BO1381" s="178">
        <v>81</v>
      </c>
      <c r="BP1381" s="175">
        <v>0</v>
      </c>
      <c r="BQ1381" s="177">
        <v>108</v>
      </c>
      <c r="BR1381" s="175">
        <v>0</v>
      </c>
      <c r="BS1381" s="175">
        <v>0</v>
      </c>
      <c r="BT1381" s="178">
        <v>44.7</v>
      </c>
      <c r="BU1381" s="177">
        <v>288</v>
      </c>
      <c r="BV1381" s="175">
        <v>0</v>
      </c>
      <c r="BW1381" s="179">
        <v>0</v>
      </c>
      <c r="BX1381" s="179">
        <v>11.8</v>
      </c>
      <c r="BY1381" s="171">
        <v>14.3</v>
      </c>
      <c r="BZ1381" s="177">
        <v>608</v>
      </c>
      <c r="CA1381" s="177">
        <v>3160</v>
      </c>
      <c r="CB1381" s="177">
        <v>1750</v>
      </c>
      <c r="CC1381" s="177">
        <v>129</v>
      </c>
      <c r="CD1381" s="177">
        <v>337</v>
      </c>
      <c r="CE1381" s="177">
        <v>2560</v>
      </c>
      <c r="CF1381" s="177">
        <v>1640</v>
      </c>
      <c r="CG1381" s="178">
        <v>95.8</v>
      </c>
      <c r="CH1381" s="175">
        <v>0</v>
      </c>
      <c r="CI1381" s="169">
        <v>30800</v>
      </c>
      <c r="CJ1381" s="169">
        <v>165</v>
      </c>
      <c r="CK1381" s="175">
        <v>0</v>
      </c>
      <c r="CL1381" s="175">
        <v>0</v>
      </c>
      <c r="CM1381" s="175">
        <v>0</v>
      </c>
      <c r="CN1381" s="175">
        <v>0</v>
      </c>
      <c r="CO1381" s="175">
        <v>0</v>
      </c>
      <c r="CP1381" s="177">
        <v>179</v>
      </c>
      <c r="CQ1381" s="180">
        <v>0.80300000000000005</v>
      </c>
      <c r="CR1381" s="179">
        <v>0</v>
      </c>
      <c r="CS1381" s="179">
        <v>1</v>
      </c>
    </row>
    <row r="1382" spans="1:97" x14ac:dyDescent="0.2">
      <c r="A1382" s="169" t="s">
        <v>822</v>
      </c>
      <c r="B1382" s="169" t="s">
        <v>821</v>
      </c>
      <c r="C1382" s="169" t="s">
        <v>821</v>
      </c>
      <c r="D1382" s="26" t="s">
        <v>382</v>
      </c>
      <c r="E1382" s="171">
        <v>59</v>
      </c>
      <c r="F1382" s="171">
        <v>17.3</v>
      </c>
      <c r="G1382" s="171">
        <v>16.399999999999999</v>
      </c>
      <c r="H1382" s="170">
        <v>0</v>
      </c>
      <c r="I1382" s="169">
        <v>0</v>
      </c>
      <c r="J1382" s="172">
        <v>11.5</v>
      </c>
      <c r="K1382" s="169">
        <v>0</v>
      </c>
      <c r="L1382" s="169">
        <v>0</v>
      </c>
      <c r="M1382" s="173">
        <v>0.55000000000000004</v>
      </c>
      <c r="N1382" s="173">
        <v>0.74</v>
      </c>
      <c r="O1382" s="169">
        <v>0</v>
      </c>
      <c r="P1382" s="169">
        <v>0</v>
      </c>
      <c r="Q1382" s="174">
        <v>0</v>
      </c>
      <c r="R1382" s="174">
        <v>1.44</v>
      </c>
      <c r="S1382" s="169">
        <v>1.625</v>
      </c>
      <c r="T1382" s="169">
        <v>0</v>
      </c>
      <c r="U1382" s="175">
        <v>0</v>
      </c>
      <c r="V1382" s="175">
        <v>4.47</v>
      </c>
      <c r="W1382" s="175">
        <v>0</v>
      </c>
      <c r="X1382" s="175">
        <v>0</v>
      </c>
      <c r="Y1382" s="176">
        <v>0.86199999999999999</v>
      </c>
      <c r="Z1382" s="175">
        <v>7.76</v>
      </c>
      <c r="AA1382" s="175">
        <v>0</v>
      </c>
      <c r="AB1382" s="171">
        <v>27.3</v>
      </c>
      <c r="AC1382" s="175">
        <v>0</v>
      </c>
      <c r="AD1382" s="171">
        <v>29.9</v>
      </c>
      <c r="AE1382" s="170">
        <v>469</v>
      </c>
      <c r="AF1382" s="171">
        <v>70.8</v>
      </c>
      <c r="AG1382" s="171">
        <v>39.200000000000003</v>
      </c>
      <c r="AH1382" s="175">
        <v>5.2</v>
      </c>
      <c r="AI1382" s="171">
        <v>93.5</v>
      </c>
      <c r="AJ1382" s="171">
        <v>25.6</v>
      </c>
      <c r="AK1382" s="171">
        <v>16.3</v>
      </c>
      <c r="AL1382" s="175">
        <v>2.3199999999999998</v>
      </c>
      <c r="AM1382" s="174">
        <v>0</v>
      </c>
      <c r="AN1382" s="175">
        <v>2.64</v>
      </c>
      <c r="AO1382" s="171">
        <v>23.4</v>
      </c>
      <c r="AP1382" s="174">
        <v>0</v>
      </c>
      <c r="AQ1382" s="174">
        <v>0</v>
      </c>
      <c r="AR1382" s="174">
        <v>0</v>
      </c>
      <c r="AS1382" s="174">
        <v>0</v>
      </c>
      <c r="AT1382" s="174">
        <v>0</v>
      </c>
      <c r="AU1382" s="175">
        <v>7.02</v>
      </c>
      <c r="AV1382" s="176">
        <v>0.65900000000000003</v>
      </c>
      <c r="AW1382" s="174">
        <v>0</v>
      </c>
      <c r="AX1382" s="173">
        <v>0.44800000000000001</v>
      </c>
      <c r="AY1382" s="169" t="s">
        <v>820</v>
      </c>
      <c r="AZ1382" s="169" t="s">
        <v>820</v>
      </c>
      <c r="BA1382" s="178">
        <v>88</v>
      </c>
      <c r="BB1382" s="177">
        <v>11200</v>
      </c>
      <c r="BC1382" s="177">
        <v>417</v>
      </c>
      <c r="BD1382" s="175">
        <v>0</v>
      </c>
      <c r="BE1382" s="175">
        <v>0</v>
      </c>
      <c r="BF1382" s="177">
        <v>292</v>
      </c>
      <c r="BG1382" s="175">
        <v>0</v>
      </c>
      <c r="BH1382" s="175">
        <v>0</v>
      </c>
      <c r="BI1382" s="178">
        <v>14</v>
      </c>
      <c r="BJ1382" s="178">
        <v>18.8</v>
      </c>
      <c r="BK1382" s="174">
        <v>0</v>
      </c>
      <c r="BL1382" s="175">
        <v>0</v>
      </c>
      <c r="BM1382" s="175">
        <v>0</v>
      </c>
      <c r="BN1382" s="178">
        <v>36.6</v>
      </c>
      <c r="BO1382" s="178">
        <v>41.3</v>
      </c>
      <c r="BP1382" s="175">
        <v>0</v>
      </c>
      <c r="BQ1382" s="177">
        <v>114</v>
      </c>
      <c r="BR1382" s="175">
        <v>0</v>
      </c>
      <c r="BS1382" s="175">
        <v>0</v>
      </c>
      <c r="BT1382" s="178">
        <v>21.9</v>
      </c>
      <c r="BU1382" s="177">
        <v>88</v>
      </c>
      <c r="BV1382" s="175">
        <v>0</v>
      </c>
      <c r="BW1382" s="179">
        <v>0</v>
      </c>
      <c r="BX1382" s="179">
        <v>27.3</v>
      </c>
      <c r="BY1382" s="171">
        <v>29.9</v>
      </c>
      <c r="BZ1382" s="177">
        <v>195</v>
      </c>
      <c r="CA1382" s="177">
        <v>1160</v>
      </c>
      <c r="CB1382" s="177">
        <v>642</v>
      </c>
      <c r="CC1382" s="177">
        <v>132</v>
      </c>
      <c r="CD1382" s="178">
        <v>38.9</v>
      </c>
      <c r="CE1382" s="177">
        <v>420</v>
      </c>
      <c r="CF1382" s="177">
        <v>267</v>
      </c>
      <c r="CG1382" s="178">
        <v>58.9</v>
      </c>
      <c r="CH1382" s="175">
        <v>0</v>
      </c>
      <c r="CI1382" s="169">
        <v>1100</v>
      </c>
      <c r="CJ1382" s="174">
        <v>6.28</v>
      </c>
      <c r="CK1382" s="175">
        <v>0</v>
      </c>
      <c r="CL1382" s="175">
        <v>0</v>
      </c>
      <c r="CM1382" s="175">
        <v>0</v>
      </c>
      <c r="CN1382" s="175">
        <v>0</v>
      </c>
      <c r="CO1382" s="175">
        <v>0</v>
      </c>
      <c r="CP1382" s="177">
        <v>178</v>
      </c>
      <c r="CQ1382" s="180">
        <v>0.65900000000000003</v>
      </c>
      <c r="CR1382" s="179">
        <v>0</v>
      </c>
      <c r="CS1382" s="180">
        <v>0.44800000000000001</v>
      </c>
    </row>
    <row r="1383" spans="1:97" x14ac:dyDescent="0.2">
      <c r="A1383" s="169" t="s">
        <v>819</v>
      </c>
      <c r="B1383" s="169" t="s">
        <v>818</v>
      </c>
      <c r="C1383" s="169" t="s">
        <v>818</v>
      </c>
      <c r="D1383" s="26" t="s">
        <v>382</v>
      </c>
      <c r="E1383" s="171">
        <v>65</v>
      </c>
      <c r="F1383" s="171">
        <v>19.2</v>
      </c>
      <c r="G1383" s="171">
        <v>16.5</v>
      </c>
      <c r="H1383" s="170">
        <v>0</v>
      </c>
      <c r="I1383" s="169">
        <v>0</v>
      </c>
      <c r="J1383" s="172">
        <v>11.5</v>
      </c>
      <c r="K1383" s="169">
        <v>0</v>
      </c>
      <c r="L1383" s="169">
        <v>0</v>
      </c>
      <c r="M1383" s="173">
        <v>0.57999999999999996</v>
      </c>
      <c r="N1383" s="173">
        <v>0.85499999999999998</v>
      </c>
      <c r="O1383" s="169">
        <v>0</v>
      </c>
      <c r="P1383" s="169">
        <v>0</v>
      </c>
      <c r="Q1383" s="174">
        <v>0</v>
      </c>
      <c r="R1383" s="174">
        <v>1.56</v>
      </c>
      <c r="S1383" s="169">
        <v>1.75</v>
      </c>
      <c r="T1383" s="169">
        <v>0</v>
      </c>
      <c r="U1383" s="175">
        <v>0</v>
      </c>
      <c r="V1383" s="175">
        <v>4.3600000000000003</v>
      </c>
      <c r="W1383" s="175">
        <v>0</v>
      </c>
      <c r="X1383" s="175">
        <v>0</v>
      </c>
      <c r="Y1383" s="176">
        <v>0.83199999999999996</v>
      </c>
      <c r="Z1383" s="175">
        <v>6.73</v>
      </c>
      <c r="AA1383" s="175">
        <v>0</v>
      </c>
      <c r="AB1383" s="171">
        <v>25.8</v>
      </c>
      <c r="AC1383" s="175">
        <v>0</v>
      </c>
      <c r="AD1383" s="171">
        <v>28.5</v>
      </c>
      <c r="AE1383" s="170">
        <v>513</v>
      </c>
      <c r="AF1383" s="171">
        <v>75.599999999999994</v>
      </c>
      <c r="AG1383" s="171">
        <v>42.1</v>
      </c>
      <c r="AH1383" s="175">
        <v>5.18</v>
      </c>
      <c r="AI1383" s="170">
        <v>109</v>
      </c>
      <c r="AJ1383" s="171">
        <v>29.7</v>
      </c>
      <c r="AK1383" s="171">
        <v>18.899999999999999</v>
      </c>
      <c r="AL1383" s="175">
        <v>2.38</v>
      </c>
      <c r="AM1383" s="174">
        <v>0</v>
      </c>
      <c r="AN1383" s="175">
        <v>3.67</v>
      </c>
      <c r="AO1383" s="171">
        <v>29.3</v>
      </c>
      <c r="AP1383" s="174">
        <v>0</v>
      </c>
      <c r="AQ1383" s="174">
        <v>0</v>
      </c>
      <c r="AR1383" s="174">
        <v>0</v>
      </c>
      <c r="AS1383" s="174">
        <v>0</v>
      </c>
      <c r="AT1383" s="174">
        <v>0</v>
      </c>
      <c r="AU1383" s="175">
        <v>6.93</v>
      </c>
      <c r="AV1383" s="176">
        <v>0.67700000000000005</v>
      </c>
      <c r="AW1383" s="174">
        <v>0</v>
      </c>
      <c r="AX1383" s="173">
        <v>0.49199999999999999</v>
      </c>
      <c r="AY1383" s="169" t="s">
        <v>817</v>
      </c>
      <c r="AZ1383" s="169" t="s">
        <v>817</v>
      </c>
      <c r="BA1383" s="178">
        <v>96.5</v>
      </c>
      <c r="BB1383" s="177">
        <v>12400</v>
      </c>
      <c r="BC1383" s="177">
        <v>419</v>
      </c>
      <c r="BD1383" s="175">
        <v>0</v>
      </c>
      <c r="BE1383" s="175">
        <v>0</v>
      </c>
      <c r="BF1383" s="177">
        <v>292</v>
      </c>
      <c r="BG1383" s="175">
        <v>0</v>
      </c>
      <c r="BH1383" s="175">
        <v>0</v>
      </c>
      <c r="BI1383" s="178">
        <v>14.7</v>
      </c>
      <c r="BJ1383" s="178">
        <v>21.7</v>
      </c>
      <c r="BK1383" s="174">
        <v>0</v>
      </c>
      <c r="BL1383" s="175">
        <v>0</v>
      </c>
      <c r="BM1383" s="175">
        <v>0</v>
      </c>
      <c r="BN1383" s="178">
        <v>39.6</v>
      </c>
      <c r="BO1383" s="178">
        <v>44.5</v>
      </c>
      <c r="BP1383" s="175">
        <v>0</v>
      </c>
      <c r="BQ1383" s="177">
        <v>111</v>
      </c>
      <c r="BR1383" s="175">
        <v>0</v>
      </c>
      <c r="BS1383" s="175">
        <v>0</v>
      </c>
      <c r="BT1383" s="178">
        <v>21.1</v>
      </c>
      <c r="BU1383" s="177">
        <v>96.5</v>
      </c>
      <c r="BV1383" s="175">
        <v>0</v>
      </c>
      <c r="BW1383" s="179">
        <v>0</v>
      </c>
      <c r="BX1383" s="179">
        <v>25.8</v>
      </c>
      <c r="BY1383" s="171">
        <v>28.5</v>
      </c>
      <c r="BZ1383" s="177">
        <v>214</v>
      </c>
      <c r="CA1383" s="177">
        <v>1240</v>
      </c>
      <c r="CB1383" s="177">
        <v>690</v>
      </c>
      <c r="CC1383" s="177">
        <v>132</v>
      </c>
      <c r="CD1383" s="178">
        <v>45.4</v>
      </c>
      <c r="CE1383" s="177">
        <v>487</v>
      </c>
      <c r="CF1383" s="177">
        <v>310</v>
      </c>
      <c r="CG1383" s="178">
        <v>60.5</v>
      </c>
      <c r="CH1383" s="175">
        <v>0</v>
      </c>
      <c r="CI1383" s="169">
        <v>1530</v>
      </c>
      <c r="CJ1383" s="174">
        <v>7.87</v>
      </c>
      <c r="CK1383" s="175">
        <v>0</v>
      </c>
      <c r="CL1383" s="175">
        <v>0</v>
      </c>
      <c r="CM1383" s="175">
        <v>0</v>
      </c>
      <c r="CN1383" s="175">
        <v>0</v>
      </c>
      <c r="CO1383" s="175">
        <v>0</v>
      </c>
      <c r="CP1383" s="177">
        <v>176</v>
      </c>
      <c r="CQ1383" s="180">
        <v>0.67700000000000005</v>
      </c>
      <c r="CR1383" s="179">
        <v>0</v>
      </c>
      <c r="CS1383" s="180">
        <v>0.49199999999999999</v>
      </c>
    </row>
    <row r="1384" spans="1:97" x14ac:dyDescent="0.2">
      <c r="A1384" s="169" t="s">
        <v>816</v>
      </c>
      <c r="B1384" s="169" t="s">
        <v>815</v>
      </c>
      <c r="C1384" s="169" t="s">
        <v>815</v>
      </c>
      <c r="D1384" s="26" t="s">
        <v>382</v>
      </c>
      <c r="E1384" s="171">
        <v>70.5</v>
      </c>
      <c r="F1384" s="171">
        <v>20.8</v>
      </c>
      <c r="G1384" s="171">
        <v>16.7</v>
      </c>
      <c r="H1384" s="170">
        <v>0</v>
      </c>
      <c r="I1384" s="169">
        <v>0</v>
      </c>
      <c r="J1384" s="172">
        <v>11.5</v>
      </c>
      <c r="K1384" s="169">
        <v>0</v>
      </c>
      <c r="L1384" s="169">
        <v>0</v>
      </c>
      <c r="M1384" s="173">
        <v>0.60499999999999998</v>
      </c>
      <c r="N1384" s="173">
        <v>0.96</v>
      </c>
      <c r="O1384" s="169">
        <v>0</v>
      </c>
      <c r="P1384" s="169">
        <v>0</v>
      </c>
      <c r="Q1384" s="174">
        <v>0</v>
      </c>
      <c r="R1384" s="174">
        <v>1.66</v>
      </c>
      <c r="S1384" s="169">
        <v>1.8125</v>
      </c>
      <c r="T1384" s="169">
        <v>0</v>
      </c>
      <c r="U1384" s="175">
        <v>0</v>
      </c>
      <c r="V1384" s="175">
        <v>4.29</v>
      </c>
      <c r="W1384" s="175">
        <v>0</v>
      </c>
      <c r="X1384" s="175">
        <v>0</v>
      </c>
      <c r="Y1384" s="176">
        <v>0.90100000000000002</v>
      </c>
      <c r="Z1384" s="175">
        <v>6.01</v>
      </c>
      <c r="AA1384" s="175">
        <v>0</v>
      </c>
      <c r="AB1384" s="171">
        <v>24.8</v>
      </c>
      <c r="AC1384" s="175">
        <v>0</v>
      </c>
      <c r="AD1384" s="171">
        <v>27.5</v>
      </c>
      <c r="AE1384" s="170">
        <v>552</v>
      </c>
      <c r="AF1384" s="171">
        <v>79.8</v>
      </c>
      <c r="AG1384" s="171">
        <v>44.7</v>
      </c>
      <c r="AH1384" s="175">
        <v>5.15</v>
      </c>
      <c r="AI1384" s="170">
        <v>123</v>
      </c>
      <c r="AJ1384" s="171">
        <v>33.4</v>
      </c>
      <c r="AK1384" s="171">
        <v>21.3</v>
      </c>
      <c r="AL1384" s="175">
        <v>2.4300000000000002</v>
      </c>
      <c r="AM1384" s="174">
        <v>0</v>
      </c>
      <c r="AN1384" s="175">
        <v>4.84</v>
      </c>
      <c r="AO1384" s="171">
        <v>35.4</v>
      </c>
      <c r="AP1384" s="174">
        <v>0</v>
      </c>
      <c r="AQ1384" s="174">
        <v>0</v>
      </c>
      <c r="AR1384" s="174">
        <v>0</v>
      </c>
      <c r="AS1384" s="174">
        <v>0</v>
      </c>
      <c r="AT1384" s="174">
        <v>0</v>
      </c>
      <c r="AU1384" s="175">
        <v>6.86</v>
      </c>
      <c r="AV1384" s="176">
        <v>0.69099999999999995</v>
      </c>
      <c r="AW1384" s="174">
        <v>0</v>
      </c>
      <c r="AX1384" s="173">
        <v>0.52800000000000002</v>
      </c>
      <c r="AY1384" s="169" t="s">
        <v>814</v>
      </c>
      <c r="AZ1384" s="169" t="s">
        <v>814</v>
      </c>
      <c r="BA1384" s="177">
        <v>105</v>
      </c>
      <c r="BB1384" s="177">
        <v>13400</v>
      </c>
      <c r="BC1384" s="177">
        <v>424</v>
      </c>
      <c r="BD1384" s="175">
        <v>0</v>
      </c>
      <c r="BE1384" s="175">
        <v>0</v>
      </c>
      <c r="BF1384" s="177">
        <v>292</v>
      </c>
      <c r="BG1384" s="175">
        <v>0</v>
      </c>
      <c r="BH1384" s="175">
        <v>0</v>
      </c>
      <c r="BI1384" s="178">
        <v>15.4</v>
      </c>
      <c r="BJ1384" s="178">
        <v>24.4</v>
      </c>
      <c r="BK1384" s="174">
        <v>0</v>
      </c>
      <c r="BL1384" s="175">
        <v>0</v>
      </c>
      <c r="BM1384" s="175">
        <v>0</v>
      </c>
      <c r="BN1384" s="178">
        <v>42.2</v>
      </c>
      <c r="BO1384" s="178">
        <v>46</v>
      </c>
      <c r="BP1384" s="175">
        <v>0</v>
      </c>
      <c r="BQ1384" s="177">
        <v>109</v>
      </c>
      <c r="BR1384" s="175">
        <v>0</v>
      </c>
      <c r="BS1384" s="175">
        <v>0</v>
      </c>
      <c r="BT1384" s="178">
        <v>22.9</v>
      </c>
      <c r="BU1384" s="177">
        <v>105</v>
      </c>
      <c r="BV1384" s="175">
        <v>0</v>
      </c>
      <c r="BW1384" s="179">
        <v>0</v>
      </c>
      <c r="BX1384" s="179">
        <v>24.8</v>
      </c>
      <c r="BY1384" s="171">
        <v>27.5</v>
      </c>
      <c r="BZ1384" s="177">
        <v>230</v>
      </c>
      <c r="CA1384" s="177">
        <v>1310</v>
      </c>
      <c r="CB1384" s="177">
        <v>733</v>
      </c>
      <c r="CC1384" s="177">
        <v>131</v>
      </c>
      <c r="CD1384" s="178">
        <v>51.2</v>
      </c>
      <c r="CE1384" s="177">
        <v>547</v>
      </c>
      <c r="CF1384" s="177">
        <v>349</v>
      </c>
      <c r="CG1384" s="178">
        <v>61.7</v>
      </c>
      <c r="CH1384" s="175">
        <v>0</v>
      </c>
      <c r="CI1384" s="169">
        <v>2010</v>
      </c>
      <c r="CJ1384" s="174">
        <v>9.51</v>
      </c>
      <c r="CK1384" s="175">
        <v>0</v>
      </c>
      <c r="CL1384" s="175">
        <v>0</v>
      </c>
      <c r="CM1384" s="175">
        <v>0</v>
      </c>
      <c r="CN1384" s="175">
        <v>0</v>
      </c>
      <c r="CO1384" s="175">
        <v>0</v>
      </c>
      <c r="CP1384" s="177">
        <v>174</v>
      </c>
      <c r="CQ1384" s="180">
        <v>0.69099999999999995</v>
      </c>
      <c r="CR1384" s="179">
        <v>0</v>
      </c>
      <c r="CS1384" s="180">
        <v>0.52800000000000002</v>
      </c>
    </row>
    <row r="1385" spans="1:97" x14ac:dyDescent="0.2">
      <c r="A1385" s="169" t="s">
        <v>813</v>
      </c>
      <c r="B1385" s="169" t="s">
        <v>812</v>
      </c>
      <c r="C1385" s="169" t="s">
        <v>812</v>
      </c>
      <c r="D1385" s="26" t="s">
        <v>382</v>
      </c>
      <c r="E1385" s="171">
        <v>76</v>
      </c>
      <c r="F1385" s="171">
        <v>22.4</v>
      </c>
      <c r="G1385" s="171">
        <v>16.7</v>
      </c>
      <c r="H1385" s="170">
        <v>0</v>
      </c>
      <c r="I1385" s="169">
        <v>0</v>
      </c>
      <c r="J1385" s="172">
        <v>11.6</v>
      </c>
      <c r="K1385" s="169">
        <v>0</v>
      </c>
      <c r="L1385" s="169">
        <v>0</v>
      </c>
      <c r="M1385" s="173">
        <v>0.63500000000000001</v>
      </c>
      <c r="N1385" s="174">
        <v>1.06</v>
      </c>
      <c r="O1385" s="169">
        <v>0</v>
      </c>
      <c r="P1385" s="169">
        <v>0</v>
      </c>
      <c r="Q1385" s="174">
        <v>0</v>
      </c>
      <c r="R1385" s="174">
        <v>1.76</v>
      </c>
      <c r="S1385" s="169">
        <v>1.9375</v>
      </c>
      <c r="T1385" s="169">
        <v>0</v>
      </c>
      <c r="U1385" s="175">
        <v>0</v>
      </c>
      <c r="V1385" s="175">
        <v>4.26</v>
      </c>
      <c r="W1385" s="175">
        <v>0</v>
      </c>
      <c r="X1385" s="175">
        <v>0</v>
      </c>
      <c r="Y1385" s="176">
        <v>0.96699999999999997</v>
      </c>
      <c r="Z1385" s="175">
        <v>5.48</v>
      </c>
      <c r="AA1385" s="175">
        <v>0</v>
      </c>
      <c r="AB1385" s="171">
        <v>23.6</v>
      </c>
      <c r="AC1385" s="175">
        <v>0</v>
      </c>
      <c r="AD1385" s="171">
        <v>26.4</v>
      </c>
      <c r="AE1385" s="170">
        <v>592</v>
      </c>
      <c r="AF1385" s="171">
        <v>84.5</v>
      </c>
      <c r="AG1385" s="171">
        <v>47.4</v>
      </c>
      <c r="AH1385" s="175">
        <v>5.14</v>
      </c>
      <c r="AI1385" s="170">
        <v>136</v>
      </c>
      <c r="AJ1385" s="171">
        <v>36.9</v>
      </c>
      <c r="AK1385" s="171">
        <v>23.6</v>
      </c>
      <c r="AL1385" s="175">
        <v>2.4700000000000002</v>
      </c>
      <c r="AM1385" s="174">
        <v>0</v>
      </c>
      <c r="AN1385" s="175">
        <v>6.16</v>
      </c>
      <c r="AO1385" s="171">
        <v>43</v>
      </c>
      <c r="AP1385" s="174">
        <v>0</v>
      </c>
      <c r="AQ1385" s="174">
        <v>0</v>
      </c>
      <c r="AR1385" s="174">
        <v>0</v>
      </c>
      <c r="AS1385" s="174">
        <v>0</v>
      </c>
      <c r="AT1385" s="174">
        <v>0</v>
      </c>
      <c r="AU1385" s="175">
        <v>6.82</v>
      </c>
      <c r="AV1385" s="176">
        <v>0.7</v>
      </c>
      <c r="AW1385" s="174">
        <v>0</v>
      </c>
      <c r="AX1385" s="173">
        <v>0.57499999999999996</v>
      </c>
      <c r="AY1385" s="169" t="s">
        <v>811</v>
      </c>
      <c r="AZ1385" s="169" t="s">
        <v>811</v>
      </c>
      <c r="BA1385" s="177">
        <v>113</v>
      </c>
      <c r="BB1385" s="177">
        <v>14500</v>
      </c>
      <c r="BC1385" s="177">
        <v>424</v>
      </c>
      <c r="BD1385" s="175">
        <v>0</v>
      </c>
      <c r="BE1385" s="175">
        <v>0</v>
      </c>
      <c r="BF1385" s="177">
        <v>295</v>
      </c>
      <c r="BG1385" s="175">
        <v>0</v>
      </c>
      <c r="BH1385" s="175">
        <v>0</v>
      </c>
      <c r="BI1385" s="178">
        <v>16.100000000000001</v>
      </c>
      <c r="BJ1385" s="178">
        <v>26.9</v>
      </c>
      <c r="BK1385" s="174">
        <v>0</v>
      </c>
      <c r="BL1385" s="175">
        <v>0</v>
      </c>
      <c r="BM1385" s="175">
        <v>0</v>
      </c>
      <c r="BN1385" s="178">
        <v>44.7</v>
      </c>
      <c r="BO1385" s="178">
        <v>49.2</v>
      </c>
      <c r="BP1385" s="175">
        <v>0</v>
      </c>
      <c r="BQ1385" s="177">
        <v>108</v>
      </c>
      <c r="BR1385" s="175">
        <v>0</v>
      </c>
      <c r="BS1385" s="175">
        <v>0</v>
      </c>
      <c r="BT1385" s="178">
        <v>24.6</v>
      </c>
      <c r="BU1385" s="177">
        <v>113</v>
      </c>
      <c r="BV1385" s="175">
        <v>0</v>
      </c>
      <c r="BW1385" s="179">
        <v>0</v>
      </c>
      <c r="BX1385" s="179">
        <v>23.6</v>
      </c>
      <c r="BY1385" s="171">
        <v>26.4</v>
      </c>
      <c r="BZ1385" s="177">
        <v>246</v>
      </c>
      <c r="CA1385" s="177">
        <v>1380</v>
      </c>
      <c r="CB1385" s="177">
        <v>777</v>
      </c>
      <c r="CC1385" s="177">
        <v>131</v>
      </c>
      <c r="CD1385" s="178">
        <v>56.6</v>
      </c>
      <c r="CE1385" s="177">
        <v>605</v>
      </c>
      <c r="CF1385" s="177">
        <v>387</v>
      </c>
      <c r="CG1385" s="178">
        <v>62.7</v>
      </c>
      <c r="CH1385" s="175">
        <v>0</v>
      </c>
      <c r="CI1385" s="169">
        <v>2560</v>
      </c>
      <c r="CJ1385" s="172">
        <v>11.5</v>
      </c>
      <c r="CK1385" s="175">
        <v>0</v>
      </c>
      <c r="CL1385" s="175">
        <v>0</v>
      </c>
      <c r="CM1385" s="175">
        <v>0</v>
      </c>
      <c r="CN1385" s="175">
        <v>0</v>
      </c>
      <c r="CO1385" s="175">
        <v>0</v>
      </c>
      <c r="CP1385" s="177">
        <v>173</v>
      </c>
      <c r="CQ1385" s="180">
        <v>0.7</v>
      </c>
      <c r="CR1385" s="179">
        <v>0</v>
      </c>
      <c r="CS1385" s="180">
        <v>0.57499999999999996</v>
      </c>
    </row>
    <row r="1386" spans="1:97" x14ac:dyDescent="0.2">
      <c r="A1386" s="169" t="s">
        <v>810</v>
      </c>
      <c r="B1386" s="169" t="s">
        <v>809</v>
      </c>
      <c r="C1386" s="169" t="s">
        <v>809</v>
      </c>
      <c r="D1386" s="26" t="s">
        <v>382</v>
      </c>
      <c r="E1386" s="171">
        <v>84.5</v>
      </c>
      <c r="F1386" s="171">
        <v>24.8</v>
      </c>
      <c r="G1386" s="171">
        <v>16.899999999999999</v>
      </c>
      <c r="H1386" s="170">
        <v>0</v>
      </c>
      <c r="I1386" s="169">
        <v>0</v>
      </c>
      <c r="J1386" s="172">
        <v>11.5</v>
      </c>
      <c r="K1386" s="169">
        <v>0</v>
      </c>
      <c r="L1386" s="169">
        <v>0</v>
      </c>
      <c r="M1386" s="173">
        <v>0.67</v>
      </c>
      <c r="N1386" s="174">
        <v>1.22</v>
      </c>
      <c r="O1386" s="169">
        <v>0</v>
      </c>
      <c r="P1386" s="169">
        <v>0</v>
      </c>
      <c r="Q1386" s="174">
        <v>0</v>
      </c>
      <c r="R1386" s="174">
        <v>1.92</v>
      </c>
      <c r="S1386" s="169">
        <v>2.125</v>
      </c>
      <c r="T1386" s="169">
        <v>0</v>
      </c>
      <c r="U1386" s="175">
        <v>0</v>
      </c>
      <c r="V1386" s="175">
        <v>4.21</v>
      </c>
      <c r="W1386" s="175">
        <v>0</v>
      </c>
      <c r="X1386" s="175">
        <v>0</v>
      </c>
      <c r="Y1386" s="175">
        <v>1.08</v>
      </c>
      <c r="Z1386" s="175">
        <v>4.71</v>
      </c>
      <c r="AA1386" s="175">
        <v>0</v>
      </c>
      <c r="AB1386" s="171">
        <v>22.4</v>
      </c>
      <c r="AC1386" s="175">
        <v>0</v>
      </c>
      <c r="AD1386" s="171">
        <v>25.2</v>
      </c>
      <c r="AE1386" s="170">
        <v>649</v>
      </c>
      <c r="AF1386" s="171">
        <v>90.8</v>
      </c>
      <c r="AG1386" s="171">
        <v>51.1</v>
      </c>
      <c r="AH1386" s="175">
        <v>5.12</v>
      </c>
      <c r="AI1386" s="170">
        <v>155</v>
      </c>
      <c r="AJ1386" s="171">
        <v>42.1</v>
      </c>
      <c r="AK1386" s="171">
        <v>27</v>
      </c>
      <c r="AL1386" s="175">
        <v>2.5</v>
      </c>
      <c r="AM1386" s="174">
        <v>0</v>
      </c>
      <c r="AN1386" s="175">
        <v>8.81</v>
      </c>
      <c r="AO1386" s="171">
        <v>55.4</v>
      </c>
      <c r="AP1386" s="174">
        <v>0</v>
      </c>
      <c r="AQ1386" s="174">
        <v>0</v>
      </c>
      <c r="AR1386" s="174">
        <v>0</v>
      </c>
      <c r="AS1386" s="174">
        <v>0</v>
      </c>
      <c r="AT1386" s="174">
        <v>0</v>
      </c>
      <c r="AU1386" s="175">
        <v>6.74</v>
      </c>
      <c r="AV1386" s="176">
        <v>0.71499999999999997</v>
      </c>
      <c r="AW1386" s="174">
        <v>0</v>
      </c>
      <c r="AX1386" s="173">
        <v>0.628</v>
      </c>
      <c r="AY1386" s="169" t="s">
        <v>808</v>
      </c>
      <c r="AZ1386" s="169" t="s">
        <v>808</v>
      </c>
      <c r="BA1386" s="177">
        <v>125</v>
      </c>
      <c r="BB1386" s="177">
        <v>16000</v>
      </c>
      <c r="BC1386" s="177">
        <v>429</v>
      </c>
      <c r="BD1386" s="175">
        <v>0</v>
      </c>
      <c r="BE1386" s="175">
        <v>0</v>
      </c>
      <c r="BF1386" s="177">
        <v>292</v>
      </c>
      <c r="BG1386" s="175">
        <v>0</v>
      </c>
      <c r="BH1386" s="175">
        <v>0</v>
      </c>
      <c r="BI1386" s="178">
        <v>17</v>
      </c>
      <c r="BJ1386" s="178">
        <v>31</v>
      </c>
      <c r="BK1386" s="174">
        <v>0</v>
      </c>
      <c r="BL1386" s="175">
        <v>0</v>
      </c>
      <c r="BM1386" s="175">
        <v>0</v>
      </c>
      <c r="BN1386" s="178">
        <v>48.8</v>
      </c>
      <c r="BO1386" s="178">
        <v>54</v>
      </c>
      <c r="BP1386" s="175">
        <v>0</v>
      </c>
      <c r="BQ1386" s="177">
        <v>107</v>
      </c>
      <c r="BR1386" s="175">
        <v>0</v>
      </c>
      <c r="BS1386" s="175">
        <v>0</v>
      </c>
      <c r="BT1386" s="178">
        <v>27.4</v>
      </c>
      <c r="BU1386" s="177">
        <v>126</v>
      </c>
      <c r="BV1386" s="175">
        <v>0</v>
      </c>
      <c r="BW1386" s="179">
        <v>0</v>
      </c>
      <c r="BX1386" s="179">
        <v>22.4</v>
      </c>
      <c r="BY1386" s="171">
        <v>25.2</v>
      </c>
      <c r="BZ1386" s="177">
        <v>270</v>
      </c>
      <c r="CA1386" s="177">
        <v>1490</v>
      </c>
      <c r="CB1386" s="177">
        <v>837</v>
      </c>
      <c r="CC1386" s="177">
        <v>130</v>
      </c>
      <c r="CD1386" s="178">
        <v>64.5</v>
      </c>
      <c r="CE1386" s="177">
        <v>690</v>
      </c>
      <c r="CF1386" s="177">
        <v>442</v>
      </c>
      <c r="CG1386" s="178">
        <v>63.5</v>
      </c>
      <c r="CH1386" s="175">
        <v>0</v>
      </c>
      <c r="CI1386" s="169">
        <v>3670</v>
      </c>
      <c r="CJ1386" s="172">
        <v>14.9</v>
      </c>
      <c r="CK1386" s="175">
        <v>0</v>
      </c>
      <c r="CL1386" s="175">
        <v>0</v>
      </c>
      <c r="CM1386" s="175">
        <v>0</v>
      </c>
      <c r="CN1386" s="175">
        <v>0</v>
      </c>
      <c r="CO1386" s="175">
        <v>0</v>
      </c>
      <c r="CP1386" s="177">
        <v>171</v>
      </c>
      <c r="CQ1386" s="180">
        <v>0.71499999999999997</v>
      </c>
      <c r="CR1386" s="179">
        <v>0</v>
      </c>
      <c r="CS1386" s="180">
        <v>0.628</v>
      </c>
    </row>
    <row r="1387" spans="1:97" x14ac:dyDescent="0.2">
      <c r="A1387" s="169" t="s">
        <v>807</v>
      </c>
      <c r="B1387" s="169" t="s">
        <v>806</v>
      </c>
      <c r="C1387" s="169" t="s">
        <v>806</v>
      </c>
      <c r="D1387" s="26" t="s">
        <v>382</v>
      </c>
      <c r="E1387" s="170">
        <v>105</v>
      </c>
      <c r="F1387" s="171">
        <v>30.9</v>
      </c>
      <c r="G1387" s="171">
        <v>18.3</v>
      </c>
      <c r="H1387" s="170">
        <v>0</v>
      </c>
      <c r="I1387" s="169">
        <v>0</v>
      </c>
      <c r="J1387" s="172">
        <v>12.2</v>
      </c>
      <c r="K1387" s="169">
        <v>0</v>
      </c>
      <c r="L1387" s="169">
        <v>0</v>
      </c>
      <c r="M1387" s="173">
        <v>0.83</v>
      </c>
      <c r="N1387" s="174">
        <v>1.36</v>
      </c>
      <c r="O1387" s="169">
        <v>0</v>
      </c>
      <c r="P1387" s="169">
        <v>0</v>
      </c>
      <c r="Q1387" s="174">
        <v>0</v>
      </c>
      <c r="R1387" s="174">
        <v>2.11</v>
      </c>
      <c r="S1387" s="169">
        <v>2.3125</v>
      </c>
      <c r="T1387" s="169">
        <v>0</v>
      </c>
      <c r="U1387" s="175">
        <v>0</v>
      </c>
      <c r="V1387" s="175">
        <v>4.87</v>
      </c>
      <c r="W1387" s="175">
        <v>0</v>
      </c>
      <c r="X1387" s="175">
        <v>0</v>
      </c>
      <c r="Y1387" s="175">
        <v>1.27</v>
      </c>
      <c r="Z1387" s="175">
        <v>4.4800000000000004</v>
      </c>
      <c r="AA1387" s="175">
        <v>0</v>
      </c>
      <c r="AB1387" s="171">
        <v>19.600000000000001</v>
      </c>
      <c r="AC1387" s="175">
        <v>0</v>
      </c>
      <c r="AD1387" s="171">
        <v>22.1</v>
      </c>
      <c r="AE1387" s="170">
        <v>985</v>
      </c>
      <c r="AF1387" s="170">
        <v>131</v>
      </c>
      <c r="AG1387" s="171">
        <v>73.099999999999994</v>
      </c>
      <c r="AH1387" s="175">
        <v>5.65</v>
      </c>
      <c r="AI1387" s="170">
        <v>206</v>
      </c>
      <c r="AJ1387" s="171">
        <v>53.4</v>
      </c>
      <c r="AK1387" s="171">
        <v>33.799999999999997</v>
      </c>
      <c r="AL1387" s="175">
        <v>2.58</v>
      </c>
      <c r="AM1387" s="174">
        <v>0</v>
      </c>
      <c r="AN1387" s="171">
        <v>13.9</v>
      </c>
      <c r="AO1387" s="170">
        <v>119</v>
      </c>
      <c r="AP1387" s="174">
        <v>0</v>
      </c>
      <c r="AQ1387" s="174">
        <v>0</v>
      </c>
      <c r="AR1387" s="174">
        <v>0</v>
      </c>
      <c r="AS1387" s="174">
        <v>0</v>
      </c>
      <c r="AT1387" s="174">
        <v>0</v>
      </c>
      <c r="AU1387" s="175">
        <v>7.49</v>
      </c>
      <c r="AV1387" s="176">
        <v>0.68700000000000006</v>
      </c>
      <c r="AW1387" s="174">
        <v>0</v>
      </c>
      <c r="AX1387" s="173">
        <v>0.79100000000000004</v>
      </c>
      <c r="AY1387" s="169" t="s">
        <v>805</v>
      </c>
      <c r="AZ1387" s="169" t="s">
        <v>805</v>
      </c>
      <c r="BA1387" s="177">
        <v>156</v>
      </c>
      <c r="BB1387" s="177">
        <v>19900</v>
      </c>
      <c r="BC1387" s="177">
        <v>465</v>
      </c>
      <c r="BD1387" s="175">
        <v>0</v>
      </c>
      <c r="BE1387" s="175">
        <v>0</v>
      </c>
      <c r="BF1387" s="177">
        <v>310</v>
      </c>
      <c r="BG1387" s="175">
        <v>0</v>
      </c>
      <c r="BH1387" s="175">
        <v>0</v>
      </c>
      <c r="BI1387" s="178">
        <v>21.1</v>
      </c>
      <c r="BJ1387" s="178">
        <v>34.5</v>
      </c>
      <c r="BK1387" s="174">
        <v>0</v>
      </c>
      <c r="BL1387" s="175">
        <v>0</v>
      </c>
      <c r="BM1387" s="175">
        <v>0</v>
      </c>
      <c r="BN1387" s="178">
        <v>53.6</v>
      </c>
      <c r="BO1387" s="178">
        <v>58.7</v>
      </c>
      <c r="BP1387" s="175">
        <v>0</v>
      </c>
      <c r="BQ1387" s="177">
        <v>124</v>
      </c>
      <c r="BR1387" s="175">
        <v>0</v>
      </c>
      <c r="BS1387" s="175">
        <v>0</v>
      </c>
      <c r="BT1387" s="178">
        <v>32.299999999999997</v>
      </c>
      <c r="BU1387" s="177">
        <v>157</v>
      </c>
      <c r="BV1387" s="175">
        <v>0</v>
      </c>
      <c r="BW1387" s="179">
        <v>0</v>
      </c>
      <c r="BX1387" s="179">
        <v>19.600000000000001</v>
      </c>
      <c r="BY1387" s="171">
        <v>22.1</v>
      </c>
      <c r="BZ1387" s="177">
        <v>410</v>
      </c>
      <c r="CA1387" s="177">
        <v>2150</v>
      </c>
      <c r="CB1387" s="177">
        <v>1200</v>
      </c>
      <c r="CC1387" s="177">
        <v>144</v>
      </c>
      <c r="CD1387" s="178">
        <v>85.7</v>
      </c>
      <c r="CE1387" s="177">
        <v>875</v>
      </c>
      <c r="CF1387" s="177">
        <v>554</v>
      </c>
      <c r="CG1387" s="178">
        <v>65.5</v>
      </c>
      <c r="CH1387" s="175">
        <v>0</v>
      </c>
      <c r="CI1387" s="169">
        <v>5790</v>
      </c>
      <c r="CJ1387" s="172">
        <v>32</v>
      </c>
      <c r="CK1387" s="175">
        <v>0</v>
      </c>
      <c r="CL1387" s="175">
        <v>0</v>
      </c>
      <c r="CM1387" s="175">
        <v>0</v>
      </c>
      <c r="CN1387" s="175">
        <v>0</v>
      </c>
      <c r="CO1387" s="175">
        <v>0</v>
      </c>
      <c r="CP1387" s="177">
        <v>190</v>
      </c>
      <c r="CQ1387" s="180">
        <v>0.68700000000000006</v>
      </c>
      <c r="CR1387" s="179">
        <v>0</v>
      </c>
      <c r="CS1387" s="180">
        <v>0.79100000000000004</v>
      </c>
    </row>
    <row r="1388" spans="1:97" x14ac:dyDescent="0.2">
      <c r="A1388" s="169" t="s">
        <v>804</v>
      </c>
      <c r="B1388" s="169" t="s">
        <v>803</v>
      </c>
      <c r="C1388" s="169" t="s">
        <v>803</v>
      </c>
      <c r="D1388" s="26" t="s">
        <v>382</v>
      </c>
      <c r="E1388" s="170">
        <v>116</v>
      </c>
      <c r="F1388" s="171">
        <v>34.1</v>
      </c>
      <c r="G1388" s="171">
        <v>18.600000000000001</v>
      </c>
      <c r="H1388" s="170">
        <v>0</v>
      </c>
      <c r="I1388" s="169">
        <v>0</v>
      </c>
      <c r="J1388" s="172">
        <v>12.1</v>
      </c>
      <c r="K1388" s="169">
        <v>0</v>
      </c>
      <c r="L1388" s="169">
        <v>0</v>
      </c>
      <c r="M1388" s="173">
        <v>0.87</v>
      </c>
      <c r="N1388" s="174">
        <v>1.57</v>
      </c>
      <c r="O1388" s="169">
        <v>0</v>
      </c>
      <c r="P1388" s="169">
        <v>0</v>
      </c>
      <c r="Q1388" s="174">
        <v>0</v>
      </c>
      <c r="R1388" s="174">
        <v>2.3199999999999998</v>
      </c>
      <c r="S1388" s="169">
        <v>2.4375</v>
      </c>
      <c r="T1388" s="169">
        <v>0</v>
      </c>
      <c r="U1388" s="175">
        <v>0</v>
      </c>
      <c r="V1388" s="175">
        <v>4.82</v>
      </c>
      <c r="W1388" s="175">
        <v>0</v>
      </c>
      <c r="X1388" s="175">
        <v>0</v>
      </c>
      <c r="Y1388" s="175">
        <v>1.4</v>
      </c>
      <c r="Z1388" s="175">
        <v>3.86</v>
      </c>
      <c r="AA1388" s="175">
        <v>0</v>
      </c>
      <c r="AB1388" s="171">
        <v>18.7</v>
      </c>
      <c r="AC1388" s="175">
        <v>0</v>
      </c>
      <c r="AD1388" s="171">
        <v>21.3</v>
      </c>
      <c r="AE1388" s="170">
        <v>1080</v>
      </c>
      <c r="AF1388" s="170">
        <v>140</v>
      </c>
      <c r="AG1388" s="171">
        <v>78.5</v>
      </c>
      <c r="AH1388" s="175">
        <v>5.63</v>
      </c>
      <c r="AI1388" s="170">
        <v>234</v>
      </c>
      <c r="AJ1388" s="171">
        <v>60.9</v>
      </c>
      <c r="AK1388" s="171">
        <v>38.6</v>
      </c>
      <c r="AL1388" s="175">
        <v>2.62</v>
      </c>
      <c r="AM1388" s="174">
        <v>0</v>
      </c>
      <c r="AN1388" s="171">
        <v>19.7</v>
      </c>
      <c r="AO1388" s="170">
        <v>151</v>
      </c>
      <c r="AP1388" s="174">
        <v>0</v>
      </c>
      <c r="AQ1388" s="174">
        <v>0</v>
      </c>
      <c r="AR1388" s="174">
        <v>0</v>
      </c>
      <c r="AS1388" s="174">
        <v>0</v>
      </c>
      <c r="AT1388" s="174">
        <v>0</v>
      </c>
      <c r="AU1388" s="175">
        <v>7.4</v>
      </c>
      <c r="AV1388" s="176">
        <v>0.70299999999999996</v>
      </c>
      <c r="AW1388" s="174">
        <v>0</v>
      </c>
      <c r="AX1388" s="173">
        <v>0.82899999999999996</v>
      </c>
      <c r="AY1388" s="169" t="s">
        <v>800</v>
      </c>
      <c r="AZ1388" s="169" t="s">
        <v>800</v>
      </c>
      <c r="BA1388" s="177">
        <v>172</v>
      </c>
      <c r="BB1388" s="177">
        <v>22000</v>
      </c>
      <c r="BC1388" s="177">
        <v>472</v>
      </c>
      <c r="BD1388" s="175">
        <v>0</v>
      </c>
      <c r="BE1388" s="175">
        <v>0</v>
      </c>
      <c r="BF1388" s="177">
        <v>307</v>
      </c>
      <c r="BG1388" s="175">
        <v>0</v>
      </c>
      <c r="BH1388" s="175">
        <v>0</v>
      </c>
      <c r="BI1388" s="178">
        <v>22.1</v>
      </c>
      <c r="BJ1388" s="178">
        <v>39.9</v>
      </c>
      <c r="BK1388" s="174">
        <v>0</v>
      </c>
      <c r="BL1388" s="175">
        <v>0</v>
      </c>
      <c r="BM1388" s="175">
        <v>0</v>
      </c>
      <c r="BN1388" s="178">
        <v>58.9</v>
      </c>
      <c r="BO1388" s="178">
        <v>61.9</v>
      </c>
      <c r="BP1388" s="175">
        <v>0</v>
      </c>
      <c r="BQ1388" s="177">
        <v>122</v>
      </c>
      <c r="BR1388" s="175">
        <v>0</v>
      </c>
      <c r="BS1388" s="175">
        <v>0</v>
      </c>
      <c r="BT1388" s="178">
        <v>35.6</v>
      </c>
      <c r="BU1388" s="177">
        <v>173</v>
      </c>
      <c r="BV1388" s="175">
        <v>0</v>
      </c>
      <c r="BW1388" s="179">
        <v>0</v>
      </c>
      <c r="BX1388" s="179">
        <v>18.7</v>
      </c>
      <c r="BY1388" s="171">
        <v>21.3</v>
      </c>
      <c r="BZ1388" s="177">
        <v>450</v>
      </c>
      <c r="CA1388" s="177">
        <v>2290</v>
      </c>
      <c r="CB1388" s="177">
        <v>1290</v>
      </c>
      <c r="CC1388" s="177">
        <v>143</v>
      </c>
      <c r="CD1388" s="178">
        <v>97.4</v>
      </c>
      <c r="CE1388" s="177">
        <v>998</v>
      </c>
      <c r="CF1388" s="177">
        <v>633</v>
      </c>
      <c r="CG1388" s="178">
        <v>66.5</v>
      </c>
      <c r="CH1388" s="175">
        <v>0</v>
      </c>
      <c r="CI1388" s="169">
        <v>8200</v>
      </c>
      <c r="CJ1388" s="172">
        <v>40.5</v>
      </c>
      <c r="CK1388" s="175">
        <v>0</v>
      </c>
      <c r="CL1388" s="175">
        <v>0</v>
      </c>
      <c r="CM1388" s="175">
        <v>0</v>
      </c>
      <c r="CN1388" s="175">
        <v>0</v>
      </c>
      <c r="CO1388" s="175">
        <v>0</v>
      </c>
      <c r="CP1388" s="177">
        <v>188</v>
      </c>
      <c r="CQ1388" s="180">
        <v>0.70299999999999996</v>
      </c>
      <c r="CR1388" s="179">
        <v>0</v>
      </c>
      <c r="CS1388" s="180">
        <v>0.82899999999999996</v>
      </c>
    </row>
    <row r="1389" spans="1:97" x14ac:dyDescent="0.2">
      <c r="A1389" s="169" t="s">
        <v>802</v>
      </c>
      <c r="B1389" s="169" t="s">
        <v>801</v>
      </c>
      <c r="C1389" s="169" t="s">
        <v>801</v>
      </c>
      <c r="D1389" s="26" t="s">
        <v>382</v>
      </c>
      <c r="E1389" s="170">
        <v>116</v>
      </c>
      <c r="F1389" s="171">
        <v>34.5</v>
      </c>
      <c r="G1389" s="171">
        <v>18.600000000000001</v>
      </c>
      <c r="H1389" s="169">
        <v>0</v>
      </c>
      <c r="I1389" s="169">
        <v>0</v>
      </c>
      <c r="J1389" s="171">
        <v>12.1</v>
      </c>
      <c r="K1389" s="169">
        <v>0</v>
      </c>
      <c r="L1389" s="169">
        <v>0</v>
      </c>
      <c r="M1389" s="173">
        <v>0.87</v>
      </c>
      <c r="N1389" s="174">
        <v>1.57</v>
      </c>
      <c r="O1389" s="169">
        <v>0</v>
      </c>
      <c r="P1389" s="169">
        <v>0</v>
      </c>
      <c r="Q1389" s="174">
        <v>0</v>
      </c>
      <c r="R1389" s="174">
        <v>2.3199999999999998</v>
      </c>
      <c r="S1389" s="169">
        <v>2.4375</v>
      </c>
      <c r="T1389" s="169">
        <v>0</v>
      </c>
      <c r="U1389" s="175">
        <v>0</v>
      </c>
      <c r="V1389" s="175">
        <v>4.0999999999999996</v>
      </c>
      <c r="W1389" s="175">
        <v>0</v>
      </c>
      <c r="X1389" s="175">
        <v>0</v>
      </c>
      <c r="Y1389" s="175">
        <v>1.03</v>
      </c>
      <c r="Z1389" s="175">
        <v>6.54</v>
      </c>
      <c r="AA1389" s="175">
        <v>0</v>
      </c>
      <c r="AB1389" s="171">
        <v>20.7</v>
      </c>
      <c r="AC1389" s="175">
        <v>0</v>
      </c>
      <c r="AD1389" s="171">
        <v>24</v>
      </c>
      <c r="AE1389" s="170">
        <v>978</v>
      </c>
      <c r="AF1389" s="170">
        <v>122</v>
      </c>
      <c r="AG1389" s="171">
        <v>69.099999999999994</v>
      </c>
      <c r="AH1389" s="175">
        <v>5.36</v>
      </c>
      <c r="AI1389" s="170">
        <v>470</v>
      </c>
      <c r="AJ1389" s="171">
        <v>88</v>
      </c>
      <c r="AK1389" s="171">
        <v>57</v>
      </c>
      <c r="AL1389" s="175">
        <v>3.71</v>
      </c>
      <c r="AM1389" s="174">
        <v>0</v>
      </c>
      <c r="AN1389" s="171">
        <v>14.3</v>
      </c>
      <c r="AO1389" s="170">
        <v>129</v>
      </c>
      <c r="AP1389" s="174">
        <v>0</v>
      </c>
      <c r="AQ1389" s="174">
        <v>0</v>
      </c>
      <c r="AR1389" s="174">
        <v>0</v>
      </c>
      <c r="AS1389" s="174">
        <v>0</v>
      </c>
      <c r="AT1389" s="174">
        <v>0</v>
      </c>
      <c r="AU1389" s="175">
        <v>7.39</v>
      </c>
      <c r="AV1389" s="176">
        <v>0.78</v>
      </c>
      <c r="AW1389" s="174">
        <v>0</v>
      </c>
      <c r="AX1389" s="173">
        <v>0.71399999999999997</v>
      </c>
      <c r="AY1389" s="169" t="s">
        <v>800</v>
      </c>
      <c r="AZ1389" s="169" t="s">
        <v>800</v>
      </c>
      <c r="BA1389" s="177">
        <v>172</v>
      </c>
      <c r="BB1389" s="177">
        <v>22300</v>
      </c>
      <c r="BC1389" s="177">
        <v>472</v>
      </c>
      <c r="BD1389" s="175">
        <v>0</v>
      </c>
      <c r="BE1389" s="175">
        <v>0</v>
      </c>
      <c r="BF1389" s="177">
        <v>307</v>
      </c>
      <c r="BG1389" s="175">
        <v>0</v>
      </c>
      <c r="BH1389" s="175">
        <v>0</v>
      </c>
      <c r="BI1389" s="178">
        <v>22.1</v>
      </c>
      <c r="BJ1389" s="178">
        <v>39.9</v>
      </c>
      <c r="BK1389" s="174">
        <v>0</v>
      </c>
      <c r="BL1389" s="175">
        <v>0</v>
      </c>
      <c r="BM1389" s="175">
        <v>0</v>
      </c>
      <c r="BN1389" s="178">
        <v>58.9</v>
      </c>
      <c r="BO1389" s="178">
        <v>61.9</v>
      </c>
      <c r="BP1389" s="175">
        <v>0</v>
      </c>
      <c r="BQ1389" s="177">
        <v>104</v>
      </c>
      <c r="BR1389" s="175">
        <v>0</v>
      </c>
      <c r="BS1389" s="175">
        <v>0</v>
      </c>
      <c r="BT1389" s="178">
        <v>26.2</v>
      </c>
      <c r="BU1389" s="177">
        <v>173</v>
      </c>
      <c r="BV1389" s="175">
        <v>0</v>
      </c>
      <c r="BW1389" s="179">
        <v>0</v>
      </c>
      <c r="BX1389" s="179">
        <v>20.7</v>
      </c>
      <c r="BY1389" s="171">
        <v>24</v>
      </c>
      <c r="BZ1389" s="177">
        <v>407</v>
      </c>
      <c r="CA1389" s="177">
        <v>2000</v>
      </c>
      <c r="CB1389" s="177">
        <v>1130</v>
      </c>
      <c r="CC1389" s="177">
        <v>136</v>
      </c>
      <c r="CD1389" s="177">
        <v>196</v>
      </c>
      <c r="CE1389" s="177">
        <v>1440</v>
      </c>
      <c r="CF1389" s="177">
        <v>934</v>
      </c>
      <c r="CG1389" s="178">
        <v>94.2</v>
      </c>
      <c r="CH1389" s="175">
        <v>0</v>
      </c>
      <c r="CI1389" s="169">
        <v>5950</v>
      </c>
      <c r="CJ1389" s="172">
        <v>34.6</v>
      </c>
      <c r="CK1389" s="175">
        <v>0</v>
      </c>
      <c r="CL1389" s="175">
        <v>0</v>
      </c>
      <c r="CM1389" s="175">
        <v>0</v>
      </c>
      <c r="CN1389" s="175">
        <v>0</v>
      </c>
      <c r="CO1389" s="175">
        <v>0</v>
      </c>
      <c r="CP1389" s="177">
        <v>188</v>
      </c>
      <c r="CQ1389" s="180">
        <v>0.78</v>
      </c>
      <c r="CR1389" s="179">
        <v>0</v>
      </c>
      <c r="CS1389" s="180">
        <v>0.71399999999999997</v>
      </c>
    </row>
    <row r="1390" spans="1:97" x14ac:dyDescent="0.2">
      <c r="A1390" s="169" t="s">
        <v>799</v>
      </c>
      <c r="B1390" s="169" t="s">
        <v>798</v>
      </c>
      <c r="C1390" s="169" t="s">
        <v>798</v>
      </c>
      <c r="D1390" s="26" t="s">
        <v>382</v>
      </c>
      <c r="E1390" s="170">
        <v>124</v>
      </c>
      <c r="F1390" s="171">
        <v>36.299999999999997</v>
      </c>
      <c r="G1390" s="171">
        <v>18</v>
      </c>
      <c r="H1390" s="170">
        <v>0</v>
      </c>
      <c r="I1390" s="169">
        <v>0</v>
      </c>
      <c r="J1390" s="172">
        <v>16.5</v>
      </c>
      <c r="K1390" s="169">
        <v>0</v>
      </c>
      <c r="L1390" s="169">
        <v>0</v>
      </c>
      <c r="M1390" s="173">
        <v>0.8</v>
      </c>
      <c r="N1390" s="174">
        <v>1.35</v>
      </c>
      <c r="O1390" s="169">
        <v>0</v>
      </c>
      <c r="P1390" s="169">
        <v>0</v>
      </c>
      <c r="Q1390" s="174">
        <v>0</v>
      </c>
      <c r="R1390" s="174">
        <v>2.2999999999999998</v>
      </c>
      <c r="S1390" s="169">
        <v>2.625</v>
      </c>
      <c r="T1390" s="169">
        <v>0</v>
      </c>
      <c r="U1390" s="175">
        <v>0</v>
      </c>
      <c r="V1390" s="175">
        <v>4.12</v>
      </c>
      <c r="W1390" s="175">
        <v>0</v>
      </c>
      <c r="X1390" s="175">
        <v>0</v>
      </c>
      <c r="Y1390" s="175">
        <v>1.1000000000000001</v>
      </c>
      <c r="Z1390" s="175">
        <v>6.11</v>
      </c>
      <c r="AA1390" s="175">
        <v>0</v>
      </c>
      <c r="AB1390" s="171">
        <v>19.7</v>
      </c>
      <c r="AC1390" s="175">
        <v>0</v>
      </c>
      <c r="AD1390" s="171">
        <v>22.9</v>
      </c>
      <c r="AE1390" s="170">
        <v>1040</v>
      </c>
      <c r="AF1390" s="170">
        <v>129</v>
      </c>
      <c r="AG1390" s="171">
        <v>73.3</v>
      </c>
      <c r="AH1390" s="175">
        <v>5.36</v>
      </c>
      <c r="AI1390" s="170">
        <v>507</v>
      </c>
      <c r="AJ1390" s="171">
        <v>94.8</v>
      </c>
      <c r="AK1390" s="171">
        <v>61.4</v>
      </c>
      <c r="AL1390" s="175">
        <v>3.74</v>
      </c>
      <c r="AM1390" s="174">
        <v>0</v>
      </c>
      <c r="AN1390" s="171">
        <v>17.3</v>
      </c>
      <c r="AO1390" s="170">
        <v>155</v>
      </c>
      <c r="AP1390" s="174">
        <v>0</v>
      </c>
      <c r="AQ1390" s="174">
        <v>0</v>
      </c>
      <c r="AR1390" s="174">
        <v>0</v>
      </c>
      <c r="AS1390" s="174">
        <v>0</v>
      </c>
      <c r="AT1390" s="174">
        <v>0</v>
      </c>
      <c r="AU1390" s="175">
        <v>7.39</v>
      </c>
      <c r="AV1390" s="176">
        <v>0.78300000000000003</v>
      </c>
      <c r="AW1390" s="174">
        <v>0</v>
      </c>
      <c r="AX1390" s="173">
        <v>0.76800000000000002</v>
      </c>
      <c r="AY1390" s="169" t="s">
        <v>797</v>
      </c>
      <c r="AZ1390" s="169" t="s">
        <v>797</v>
      </c>
      <c r="BA1390" s="177">
        <v>184</v>
      </c>
      <c r="BB1390" s="177">
        <v>23400</v>
      </c>
      <c r="BC1390" s="177">
        <v>457</v>
      </c>
      <c r="BD1390" s="175">
        <v>0</v>
      </c>
      <c r="BE1390" s="175">
        <v>0</v>
      </c>
      <c r="BF1390" s="177">
        <v>419</v>
      </c>
      <c r="BG1390" s="175">
        <v>0</v>
      </c>
      <c r="BH1390" s="175">
        <v>0</v>
      </c>
      <c r="BI1390" s="178">
        <v>20.3</v>
      </c>
      <c r="BJ1390" s="178">
        <v>34.299999999999997</v>
      </c>
      <c r="BK1390" s="174">
        <v>0</v>
      </c>
      <c r="BL1390" s="175">
        <v>0</v>
      </c>
      <c r="BM1390" s="175">
        <v>0</v>
      </c>
      <c r="BN1390" s="178">
        <v>58.4</v>
      </c>
      <c r="BO1390" s="178">
        <v>66.7</v>
      </c>
      <c r="BP1390" s="175">
        <v>0</v>
      </c>
      <c r="BQ1390" s="177">
        <v>105</v>
      </c>
      <c r="BR1390" s="175">
        <v>0</v>
      </c>
      <c r="BS1390" s="175">
        <v>0</v>
      </c>
      <c r="BT1390" s="178">
        <v>27.9</v>
      </c>
      <c r="BU1390" s="177">
        <v>184</v>
      </c>
      <c r="BV1390" s="175">
        <v>0</v>
      </c>
      <c r="BW1390" s="179">
        <v>0</v>
      </c>
      <c r="BX1390" s="179">
        <v>19.7</v>
      </c>
      <c r="BY1390" s="171">
        <v>22.9</v>
      </c>
      <c r="BZ1390" s="177">
        <v>433</v>
      </c>
      <c r="CA1390" s="177">
        <v>2110</v>
      </c>
      <c r="CB1390" s="177">
        <v>1200</v>
      </c>
      <c r="CC1390" s="177">
        <v>136</v>
      </c>
      <c r="CD1390" s="177">
        <v>211</v>
      </c>
      <c r="CE1390" s="177">
        <v>1550</v>
      </c>
      <c r="CF1390" s="177">
        <v>1010</v>
      </c>
      <c r="CG1390" s="178">
        <v>95</v>
      </c>
      <c r="CH1390" s="175">
        <v>0</v>
      </c>
      <c r="CI1390" s="169">
        <v>7200</v>
      </c>
      <c r="CJ1390" s="172">
        <v>41.6</v>
      </c>
      <c r="CK1390" s="175">
        <v>0</v>
      </c>
      <c r="CL1390" s="175">
        <v>0</v>
      </c>
      <c r="CM1390" s="175">
        <v>0</v>
      </c>
      <c r="CN1390" s="175">
        <v>0</v>
      </c>
      <c r="CO1390" s="175">
        <v>0</v>
      </c>
      <c r="CP1390" s="177">
        <v>188</v>
      </c>
      <c r="CQ1390" s="180">
        <v>0.78300000000000003</v>
      </c>
      <c r="CR1390" s="179">
        <v>0</v>
      </c>
      <c r="CS1390" s="180">
        <v>0.76800000000000002</v>
      </c>
    </row>
    <row r="1391" spans="1:97" x14ac:dyDescent="0.2">
      <c r="A1391" s="169" t="s">
        <v>796</v>
      </c>
      <c r="B1391" s="169" t="s">
        <v>795</v>
      </c>
      <c r="C1391" s="169" t="s">
        <v>795</v>
      </c>
      <c r="D1391" s="26" t="s">
        <v>382</v>
      </c>
      <c r="E1391" s="169">
        <v>128</v>
      </c>
      <c r="F1391" s="172">
        <v>37.700000000000003</v>
      </c>
      <c r="G1391" s="172">
        <v>18.7</v>
      </c>
      <c r="H1391" s="169">
        <v>0</v>
      </c>
      <c r="I1391" s="169">
        <v>0</v>
      </c>
      <c r="J1391" s="172">
        <v>12.2</v>
      </c>
      <c r="K1391" s="169">
        <v>0</v>
      </c>
      <c r="L1391" s="169">
        <v>0</v>
      </c>
      <c r="M1391" s="173">
        <v>0.96</v>
      </c>
      <c r="N1391" s="174">
        <v>1.73</v>
      </c>
      <c r="O1391" s="169">
        <v>0</v>
      </c>
      <c r="P1391" s="169">
        <v>0</v>
      </c>
      <c r="Q1391" s="174">
        <v>0</v>
      </c>
      <c r="R1391" s="174">
        <v>2.48</v>
      </c>
      <c r="S1391" s="169">
        <v>2.625</v>
      </c>
      <c r="T1391" s="169">
        <v>0</v>
      </c>
      <c r="U1391" s="174">
        <v>0</v>
      </c>
      <c r="V1391" s="174">
        <v>4.92</v>
      </c>
      <c r="W1391" s="174">
        <v>0</v>
      </c>
      <c r="X1391" s="174">
        <v>0</v>
      </c>
      <c r="Y1391" s="174">
        <v>1.54</v>
      </c>
      <c r="Z1391" s="174">
        <v>3.53</v>
      </c>
      <c r="AA1391" s="174">
        <v>0</v>
      </c>
      <c r="AB1391" s="172">
        <v>16.899999999999999</v>
      </c>
      <c r="AC1391" s="174">
        <v>0</v>
      </c>
      <c r="AD1391" s="172">
        <v>19.5</v>
      </c>
      <c r="AE1391" s="169">
        <v>1210</v>
      </c>
      <c r="AF1391" s="169">
        <v>156</v>
      </c>
      <c r="AG1391" s="172">
        <v>87.4</v>
      </c>
      <c r="AH1391" s="174">
        <v>5.66</v>
      </c>
      <c r="AI1391" s="169">
        <v>264</v>
      </c>
      <c r="AJ1391" s="172">
        <v>68.5</v>
      </c>
      <c r="AK1391" s="172">
        <v>43.2</v>
      </c>
      <c r="AL1391" s="174">
        <v>2.65</v>
      </c>
      <c r="AM1391" s="174">
        <v>0</v>
      </c>
      <c r="AN1391" s="172">
        <v>26.4</v>
      </c>
      <c r="AO1391" s="169">
        <v>205</v>
      </c>
      <c r="AP1391" s="174">
        <v>0</v>
      </c>
      <c r="AQ1391" s="174">
        <v>0</v>
      </c>
      <c r="AR1391" s="174">
        <v>0</v>
      </c>
      <c r="AS1391" s="174">
        <v>0</v>
      </c>
      <c r="AT1391" s="174">
        <v>0</v>
      </c>
      <c r="AU1391" s="175">
        <v>7.45</v>
      </c>
      <c r="AV1391" s="176">
        <v>0.70299999999999996</v>
      </c>
      <c r="AW1391" s="174">
        <v>0</v>
      </c>
      <c r="AX1391" s="173">
        <v>0.92200000000000004</v>
      </c>
      <c r="AY1391" s="169" t="s">
        <v>794</v>
      </c>
      <c r="AZ1391" s="169" t="s">
        <v>794</v>
      </c>
      <c r="BA1391" s="177">
        <v>190</v>
      </c>
      <c r="BB1391" s="177">
        <v>24300</v>
      </c>
      <c r="BC1391" s="177">
        <v>475</v>
      </c>
      <c r="BD1391" s="174">
        <v>0</v>
      </c>
      <c r="BE1391" s="174">
        <v>0</v>
      </c>
      <c r="BF1391" s="177">
        <v>310</v>
      </c>
      <c r="BG1391" s="174">
        <v>0</v>
      </c>
      <c r="BH1391" s="174">
        <v>0</v>
      </c>
      <c r="BI1391" s="178">
        <v>24.4</v>
      </c>
      <c r="BJ1391" s="178">
        <v>43.9</v>
      </c>
      <c r="BK1391" s="174">
        <v>0</v>
      </c>
      <c r="BL1391" s="174">
        <v>0</v>
      </c>
      <c r="BM1391" s="174">
        <v>0</v>
      </c>
      <c r="BN1391" s="178">
        <v>63</v>
      </c>
      <c r="BO1391" s="178">
        <v>66.7</v>
      </c>
      <c r="BP1391" s="174">
        <v>0</v>
      </c>
      <c r="BQ1391" s="177">
        <v>125</v>
      </c>
      <c r="BR1391" s="174">
        <v>0</v>
      </c>
      <c r="BS1391" s="174">
        <v>0</v>
      </c>
      <c r="BT1391" s="178">
        <v>39.1</v>
      </c>
      <c r="BU1391" s="177">
        <v>191</v>
      </c>
      <c r="BV1391" s="175">
        <v>0</v>
      </c>
      <c r="BW1391" s="179">
        <v>0</v>
      </c>
      <c r="BX1391" s="179">
        <v>16.899999999999999</v>
      </c>
      <c r="BY1391" s="172">
        <v>19.5</v>
      </c>
      <c r="BZ1391" s="177">
        <v>504</v>
      </c>
      <c r="CA1391" s="177">
        <v>2560</v>
      </c>
      <c r="CB1391" s="177">
        <v>1430</v>
      </c>
      <c r="CC1391" s="177">
        <v>144</v>
      </c>
      <c r="CD1391" s="177">
        <v>110</v>
      </c>
      <c r="CE1391" s="177">
        <v>1120</v>
      </c>
      <c r="CF1391" s="177">
        <v>708</v>
      </c>
      <c r="CG1391" s="178">
        <v>67.3</v>
      </c>
      <c r="CH1391" s="174">
        <v>0</v>
      </c>
      <c r="CI1391" s="169">
        <v>11000</v>
      </c>
      <c r="CJ1391" s="172">
        <v>55.1</v>
      </c>
      <c r="CK1391" s="174">
        <v>0</v>
      </c>
      <c r="CL1391" s="174">
        <v>0</v>
      </c>
      <c r="CM1391" s="174">
        <v>0</v>
      </c>
      <c r="CN1391" s="174">
        <v>0</v>
      </c>
      <c r="CO1391" s="174">
        <v>0</v>
      </c>
      <c r="CP1391" s="177">
        <v>189</v>
      </c>
      <c r="CQ1391" s="180">
        <v>0.70299999999999996</v>
      </c>
      <c r="CR1391" s="179">
        <v>0</v>
      </c>
      <c r="CS1391" s="180">
        <v>0.92200000000000004</v>
      </c>
    </row>
    <row r="1392" spans="1:97" x14ac:dyDescent="0.2">
      <c r="A1392" s="169" t="s">
        <v>793</v>
      </c>
      <c r="B1392" s="169" t="s">
        <v>792</v>
      </c>
      <c r="C1392" s="169" t="s">
        <v>792</v>
      </c>
      <c r="D1392" s="26" t="s">
        <v>382</v>
      </c>
      <c r="E1392" s="170">
        <v>131</v>
      </c>
      <c r="F1392" s="171">
        <v>38.5</v>
      </c>
      <c r="G1392" s="171">
        <v>18.100000000000001</v>
      </c>
      <c r="H1392" s="170">
        <v>0</v>
      </c>
      <c r="I1392" s="169">
        <v>0</v>
      </c>
      <c r="J1392" s="172">
        <v>16.600000000000001</v>
      </c>
      <c r="K1392" s="169">
        <v>0</v>
      </c>
      <c r="L1392" s="169">
        <v>0</v>
      </c>
      <c r="M1392" s="173">
        <v>0.84</v>
      </c>
      <c r="N1392" s="174">
        <v>1.44</v>
      </c>
      <c r="O1392" s="169">
        <v>0</v>
      </c>
      <c r="P1392" s="169">
        <v>0</v>
      </c>
      <c r="Q1392" s="174">
        <v>0</v>
      </c>
      <c r="R1392" s="174">
        <v>2.39</v>
      </c>
      <c r="S1392" s="169">
        <v>2.6875</v>
      </c>
      <c r="T1392" s="169">
        <v>0</v>
      </c>
      <c r="U1392" s="175">
        <v>0</v>
      </c>
      <c r="V1392" s="175">
        <v>4.1399999999999997</v>
      </c>
      <c r="W1392" s="175">
        <v>0</v>
      </c>
      <c r="X1392" s="175">
        <v>0</v>
      </c>
      <c r="Y1392" s="175">
        <v>1.1599999999999999</v>
      </c>
      <c r="Z1392" s="175">
        <v>5.75</v>
      </c>
      <c r="AA1392" s="175">
        <v>0</v>
      </c>
      <c r="AB1392" s="171">
        <v>18.7</v>
      </c>
      <c r="AC1392" s="175">
        <v>0</v>
      </c>
      <c r="AD1392" s="171">
        <v>21.9</v>
      </c>
      <c r="AE1392" s="170">
        <v>1110</v>
      </c>
      <c r="AF1392" s="170">
        <v>137</v>
      </c>
      <c r="AG1392" s="171">
        <v>77.5</v>
      </c>
      <c r="AH1392" s="175">
        <v>5.36</v>
      </c>
      <c r="AI1392" s="170">
        <v>545</v>
      </c>
      <c r="AJ1392" s="170">
        <v>102</v>
      </c>
      <c r="AK1392" s="171">
        <v>65.8</v>
      </c>
      <c r="AL1392" s="175">
        <v>3.76</v>
      </c>
      <c r="AM1392" s="174">
        <v>0</v>
      </c>
      <c r="AN1392" s="171">
        <v>20.8</v>
      </c>
      <c r="AO1392" s="170">
        <v>185</v>
      </c>
      <c r="AP1392" s="174">
        <v>0</v>
      </c>
      <c r="AQ1392" s="174">
        <v>0</v>
      </c>
      <c r="AR1392" s="174">
        <v>0</v>
      </c>
      <c r="AS1392" s="174">
        <v>0</v>
      </c>
      <c r="AT1392" s="174">
        <v>0</v>
      </c>
      <c r="AU1392" s="175">
        <v>7.39</v>
      </c>
      <c r="AV1392" s="176">
        <v>0.78500000000000003</v>
      </c>
      <c r="AW1392" s="174">
        <v>0</v>
      </c>
      <c r="AX1392" s="173">
        <v>0.81699999999999995</v>
      </c>
      <c r="AY1392" s="169" t="s">
        <v>791</v>
      </c>
      <c r="AZ1392" s="169" t="s">
        <v>791</v>
      </c>
      <c r="BA1392" s="177">
        <v>195</v>
      </c>
      <c r="BB1392" s="177">
        <v>24800</v>
      </c>
      <c r="BC1392" s="177">
        <v>460</v>
      </c>
      <c r="BD1392" s="175">
        <v>0</v>
      </c>
      <c r="BE1392" s="175">
        <v>0</v>
      </c>
      <c r="BF1392" s="177">
        <v>422</v>
      </c>
      <c r="BG1392" s="175">
        <v>0</v>
      </c>
      <c r="BH1392" s="175">
        <v>0</v>
      </c>
      <c r="BI1392" s="178">
        <v>21.3</v>
      </c>
      <c r="BJ1392" s="178">
        <v>36.6</v>
      </c>
      <c r="BK1392" s="174">
        <v>0</v>
      </c>
      <c r="BL1392" s="175">
        <v>0</v>
      </c>
      <c r="BM1392" s="175">
        <v>0</v>
      </c>
      <c r="BN1392" s="178">
        <v>60.7</v>
      </c>
      <c r="BO1392" s="178">
        <v>68.3</v>
      </c>
      <c r="BP1392" s="175">
        <v>0</v>
      </c>
      <c r="BQ1392" s="177">
        <v>105</v>
      </c>
      <c r="BR1392" s="175">
        <v>0</v>
      </c>
      <c r="BS1392" s="175">
        <v>0</v>
      </c>
      <c r="BT1392" s="178">
        <v>29.5</v>
      </c>
      <c r="BU1392" s="177">
        <v>195</v>
      </c>
      <c r="BV1392" s="175">
        <v>0</v>
      </c>
      <c r="BW1392" s="179">
        <v>0</v>
      </c>
      <c r="BX1392" s="179">
        <v>18.7</v>
      </c>
      <c r="BY1392" s="171">
        <v>21.9</v>
      </c>
      <c r="BZ1392" s="177">
        <v>462</v>
      </c>
      <c r="CA1392" s="177">
        <v>2250</v>
      </c>
      <c r="CB1392" s="177">
        <v>1270</v>
      </c>
      <c r="CC1392" s="177">
        <v>136</v>
      </c>
      <c r="CD1392" s="177">
        <v>227</v>
      </c>
      <c r="CE1392" s="177">
        <v>1670</v>
      </c>
      <c r="CF1392" s="177">
        <v>1080</v>
      </c>
      <c r="CG1392" s="178">
        <v>95.5</v>
      </c>
      <c r="CH1392" s="175">
        <v>0</v>
      </c>
      <c r="CI1392" s="169">
        <v>8660</v>
      </c>
      <c r="CJ1392" s="172">
        <v>49.7</v>
      </c>
      <c r="CK1392" s="175">
        <v>0</v>
      </c>
      <c r="CL1392" s="175">
        <v>0</v>
      </c>
      <c r="CM1392" s="175">
        <v>0</v>
      </c>
      <c r="CN1392" s="175">
        <v>0</v>
      </c>
      <c r="CO1392" s="175">
        <v>0</v>
      </c>
      <c r="CP1392" s="177">
        <v>188</v>
      </c>
      <c r="CQ1392" s="180">
        <v>0.78500000000000003</v>
      </c>
      <c r="CR1392" s="179">
        <v>0</v>
      </c>
      <c r="CS1392" s="180">
        <v>0.81699999999999995</v>
      </c>
    </row>
    <row r="1393" spans="1:97" x14ac:dyDescent="0.2">
      <c r="A1393" s="169" t="s">
        <v>790</v>
      </c>
      <c r="B1393" s="169" t="s">
        <v>789</v>
      </c>
      <c r="C1393" s="169" t="s">
        <v>789</v>
      </c>
      <c r="D1393" s="26" t="s">
        <v>382</v>
      </c>
      <c r="E1393" s="170">
        <v>141</v>
      </c>
      <c r="F1393" s="171">
        <v>41.5</v>
      </c>
      <c r="G1393" s="171">
        <v>18.3</v>
      </c>
      <c r="H1393" s="170">
        <v>0</v>
      </c>
      <c r="I1393" s="169">
        <v>0</v>
      </c>
      <c r="J1393" s="172">
        <v>16.600000000000001</v>
      </c>
      <c r="K1393" s="169">
        <v>0</v>
      </c>
      <c r="L1393" s="169">
        <v>0</v>
      </c>
      <c r="M1393" s="173">
        <v>0.88500000000000001</v>
      </c>
      <c r="N1393" s="174">
        <v>1.57</v>
      </c>
      <c r="O1393" s="169">
        <v>0</v>
      </c>
      <c r="P1393" s="169">
        <v>0</v>
      </c>
      <c r="Q1393" s="174">
        <v>0</v>
      </c>
      <c r="R1393" s="174">
        <v>2.52</v>
      </c>
      <c r="S1393" s="169">
        <v>2.8125</v>
      </c>
      <c r="T1393" s="169">
        <v>0</v>
      </c>
      <c r="U1393" s="175">
        <v>0</v>
      </c>
      <c r="V1393" s="175">
        <v>4.16</v>
      </c>
      <c r="W1393" s="175">
        <v>0</v>
      </c>
      <c r="X1393" s="175">
        <v>0</v>
      </c>
      <c r="Y1393" s="175">
        <v>1.25</v>
      </c>
      <c r="Z1393" s="175">
        <v>5.29</v>
      </c>
      <c r="AA1393" s="175">
        <v>0</v>
      </c>
      <c r="AB1393" s="171">
        <v>17.8</v>
      </c>
      <c r="AC1393" s="175">
        <v>0</v>
      </c>
      <c r="AD1393" s="171">
        <v>21</v>
      </c>
      <c r="AE1393" s="170">
        <v>1190</v>
      </c>
      <c r="AF1393" s="170">
        <v>146</v>
      </c>
      <c r="AG1393" s="171">
        <v>82.6</v>
      </c>
      <c r="AH1393" s="175">
        <v>5.36</v>
      </c>
      <c r="AI1393" s="170">
        <v>599</v>
      </c>
      <c r="AJ1393" s="170">
        <v>112</v>
      </c>
      <c r="AK1393" s="171">
        <v>72.2</v>
      </c>
      <c r="AL1393" s="175">
        <v>3.8</v>
      </c>
      <c r="AM1393" s="174">
        <v>0</v>
      </c>
      <c r="AN1393" s="171">
        <v>26.3</v>
      </c>
      <c r="AO1393" s="170">
        <v>231</v>
      </c>
      <c r="AP1393" s="174">
        <v>0</v>
      </c>
      <c r="AQ1393" s="174">
        <v>0</v>
      </c>
      <c r="AR1393" s="174">
        <v>0</v>
      </c>
      <c r="AS1393" s="174">
        <v>0</v>
      </c>
      <c r="AT1393" s="174">
        <v>0</v>
      </c>
      <c r="AU1393" s="175">
        <v>7.38</v>
      </c>
      <c r="AV1393" s="176">
        <v>0.79100000000000004</v>
      </c>
      <c r="AW1393" s="174">
        <v>0</v>
      </c>
      <c r="AX1393" s="173">
        <v>0.86499999999999999</v>
      </c>
      <c r="AY1393" s="169" t="s">
        <v>788</v>
      </c>
      <c r="AZ1393" s="169" t="s">
        <v>788</v>
      </c>
      <c r="BA1393" s="177">
        <v>210</v>
      </c>
      <c r="BB1393" s="177">
        <v>26800</v>
      </c>
      <c r="BC1393" s="177">
        <v>465</v>
      </c>
      <c r="BD1393" s="175">
        <v>0</v>
      </c>
      <c r="BE1393" s="175">
        <v>0</v>
      </c>
      <c r="BF1393" s="177">
        <v>422</v>
      </c>
      <c r="BG1393" s="175">
        <v>0</v>
      </c>
      <c r="BH1393" s="175">
        <v>0</v>
      </c>
      <c r="BI1393" s="178">
        <v>22.5</v>
      </c>
      <c r="BJ1393" s="178">
        <v>39.9</v>
      </c>
      <c r="BK1393" s="174">
        <v>0</v>
      </c>
      <c r="BL1393" s="175">
        <v>0</v>
      </c>
      <c r="BM1393" s="175">
        <v>0</v>
      </c>
      <c r="BN1393" s="178">
        <v>64</v>
      </c>
      <c r="BO1393" s="178">
        <v>71.400000000000006</v>
      </c>
      <c r="BP1393" s="175">
        <v>0</v>
      </c>
      <c r="BQ1393" s="177">
        <v>106</v>
      </c>
      <c r="BR1393" s="175">
        <v>0</v>
      </c>
      <c r="BS1393" s="175">
        <v>0</v>
      </c>
      <c r="BT1393" s="178">
        <v>31.8</v>
      </c>
      <c r="BU1393" s="177">
        <v>210</v>
      </c>
      <c r="BV1393" s="175">
        <v>0</v>
      </c>
      <c r="BW1393" s="179">
        <v>0</v>
      </c>
      <c r="BX1393" s="179">
        <v>17.8</v>
      </c>
      <c r="BY1393" s="171">
        <v>21</v>
      </c>
      <c r="BZ1393" s="177">
        <v>495</v>
      </c>
      <c r="CA1393" s="177">
        <v>2390</v>
      </c>
      <c r="CB1393" s="177">
        <v>1350</v>
      </c>
      <c r="CC1393" s="177">
        <v>136</v>
      </c>
      <c r="CD1393" s="177">
        <v>249</v>
      </c>
      <c r="CE1393" s="177">
        <v>1840</v>
      </c>
      <c r="CF1393" s="177">
        <v>1180</v>
      </c>
      <c r="CG1393" s="178">
        <v>96.5</v>
      </c>
      <c r="CH1393" s="175">
        <v>0</v>
      </c>
      <c r="CI1393" s="169">
        <v>10900</v>
      </c>
      <c r="CJ1393" s="172">
        <v>62</v>
      </c>
      <c r="CK1393" s="175">
        <v>0</v>
      </c>
      <c r="CL1393" s="175">
        <v>0</v>
      </c>
      <c r="CM1393" s="175">
        <v>0</v>
      </c>
      <c r="CN1393" s="175">
        <v>0</v>
      </c>
      <c r="CO1393" s="175">
        <v>0</v>
      </c>
      <c r="CP1393" s="177">
        <v>187</v>
      </c>
      <c r="CQ1393" s="180">
        <v>0.79100000000000004</v>
      </c>
      <c r="CR1393" s="179">
        <v>0</v>
      </c>
      <c r="CS1393" s="180">
        <v>0.86499999999999999</v>
      </c>
    </row>
    <row r="1394" spans="1:97" x14ac:dyDescent="0.2">
      <c r="A1394" s="169" t="s">
        <v>787</v>
      </c>
      <c r="B1394" s="169" t="s">
        <v>786</v>
      </c>
      <c r="C1394" s="169" t="s">
        <v>786</v>
      </c>
      <c r="D1394" s="26" t="s">
        <v>382</v>
      </c>
      <c r="E1394" s="170">
        <v>151</v>
      </c>
      <c r="F1394" s="171">
        <v>44.4</v>
      </c>
      <c r="G1394" s="171">
        <v>18.399999999999999</v>
      </c>
      <c r="H1394" s="170">
        <v>0</v>
      </c>
      <c r="I1394" s="169">
        <v>0</v>
      </c>
      <c r="J1394" s="172">
        <v>16.7</v>
      </c>
      <c r="K1394" s="169">
        <v>0</v>
      </c>
      <c r="L1394" s="169">
        <v>0</v>
      </c>
      <c r="M1394" s="173">
        <v>0.94499999999999995</v>
      </c>
      <c r="N1394" s="174">
        <v>1.68</v>
      </c>
      <c r="O1394" s="169">
        <v>0</v>
      </c>
      <c r="P1394" s="169">
        <v>0</v>
      </c>
      <c r="Q1394" s="174">
        <v>0</v>
      </c>
      <c r="R1394" s="174">
        <v>2.63</v>
      </c>
      <c r="S1394" s="169">
        <v>2.9375</v>
      </c>
      <c r="T1394" s="169">
        <v>0</v>
      </c>
      <c r="U1394" s="175">
        <v>0</v>
      </c>
      <c r="V1394" s="175">
        <v>4.22</v>
      </c>
      <c r="W1394" s="175">
        <v>0</v>
      </c>
      <c r="X1394" s="175">
        <v>0</v>
      </c>
      <c r="Y1394" s="175">
        <v>1.33</v>
      </c>
      <c r="Z1394" s="175">
        <v>4.96</v>
      </c>
      <c r="AA1394" s="175">
        <v>0</v>
      </c>
      <c r="AB1394" s="171">
        <v>16.7</v>
      </c>
      <c r="AC1394" s="175">
        <v>0</v>
      </c>
      <c r="AD1394" s="171">
        <v>19.8</v>
      </c>
      <c r="AE1394" s="170">
        <v>1280</v>
      </c>
      <c r="AF1394" s="170">
        <v>158</v>
      </c>
      <c r="AG1394" s="171">
        <v>88.8</v>
      </c>
      <c r="AH1394" s="175">
        <v>5.37</v>
      </c>
      <c r="AI1394" s="170">
        <v>648</v>
      </c>
      <c r="AJ1394" s="170">
        <v>120</v>
      </c>
      <c r="AK1394" s="171">
        <v>77.8</v>
      </c>
      <c r="AL1394" s="175">
        <v>3.82</v>
      </c>
      <c r="AM1394" s="174">
        <v>0</v>
      </c>
      <c r="AN1394" s="171">
        <v>32.1</v>
      </c>
      <c r="AO1394" s="170">
        <v>285</v>
      </c>
      <c r="AP1394" s="174">
        <v>0</v>
      </c>
      <c r="AQ1394" s="174">
        <v>0</v>
      </c>
      <c r="AR1394" s="174">
        <v>0</v>
      </c>
      <c r="AS1394" s="174">
        <v>0</v>
      </c>
      <c r="AT1394" s="174">
        <v>0</v>
      </c>
      <c r="AU1394" s="175">
        <v>7.41</v>
      </c>
      <c r="AV1394" s="176">
        <v>0.79200000000000004</v>
      </c>
      <c r="AW1394" s="174">
        <v>0</v>
      </c>
      <c r="AX1394" s="173">
        <v>0.92500000000000004</v>
      </c>
      <c r="AY1394" s="169" t="s">
        <v>785</v>
      </c>
      <c r="AZ1394" s="169" t="s">
        <v>785</v>
      </c>
      <c r="BA1394" s="177">
        <v>224</v>
      </c>
      <c r="BB1394" s="177">
        <v>28600</v>
      </c>
      <c r="BC1394" s="177">
        <v>467</v>
      </c>
      <c r="BD1394" s="175">
        <v>0</v>
      </c>
      <c r="BE1394" s="175">
        <v>0</v>
      </c>
      <c r="BF1394" s="177">
        <v>424</v>
      </c>
      <c r="BG1394" s="175">
        <v>0</v>
      </c>
      <c r="BH1394" s="175">
        <v>0</v>
      </c>
      <c r="BI1394" s="178">
        <v>24</v>
      </c>
      <c r="BJ1394" s="178">
        <v>42.7</v>
      </c>
      <c r="BK1394" s="174">
        <v>0</v>
      </c>
      <c r="BL1394" s="175">
        <v>0</v>
      </c>
      <c r="BM1394" s="175">
        <v>0</v>
      </c>
      <c r="BN1394" s="178">
        <v>66.8</v>
      </c>
      <c r="BO1394" s="178">
        <v>74.599999999999994</v>
      </c>
      <c r="BP1394" s="175">
        <v>0</v>
      </c>
      <c r="BQ1394" s="177">
        <v>107</v>
      </c>
      <c r="BR1394" s="175">
        <v>0</v>
      </c>
      <c r="BS1394" s="175">
        <v>0</v>
      </c>
      <c r="BT1394" s="178">
        <v>33.799999999999997</v>
      </c>
      <c r="BU1394" s="177">
        <v>225</v>
      </c>
      <c r="BV1394" s="175">
        <v>0</v>
      </c>
      <c r="BW1394" s="179">
        <v>0</v>
      </c>
      <c r="BX1394" s="179">
        <v>16.7</v>
      </c>
      <c r="BY1394" s="171">
        <v>19.8</v>
      </c>
      <c r="BZ1394" s="177">
        <v>533</v>
      </c>
      <c r="CA1394" s="177">
        <v>2590</v>
      </c>
      <c r="CB1394" s="177">
        <v>1460</v>
      </c>
      <c r="CC1394" s="177">
        <v>136</v>
      </c>
      <c r="CD1394" s="177">
        <v>270</v>
      </c>
      <c r="CE1394" s="177">
        <v>1970</v>
      </c>
      <c r="CF1394" s="177">
        <v>1270</v>
      </c>
      <c r="CG1394" s="178">
        <v>97</v>
      </c>
      <c r="CH1394" s="175">
        <v>0</v>
      </c>
      <c r="CI1394" s="169">
        <v>13400</v>
      </c>
      <c r="CJ1394" s="172">
        <v>76.5</v>
      </c>
      <c r="CK1394" s="175">
        <v>0</v>
      </c>
      <c r="CL1394" s="175">
        <v>0</v>
      </c>
      <c r="CM1394" s="175">
        <v>0</v>
      </c>
      <c r="CN1394" s="175">
        <v>0</v>
      </c>
      <c r="CO1394" s="175">
        <v>0</v>
      </c>
      <c r="CP1394" s="177">
        <v>188</v>
      </c>
      <c r="CQ1394" s="180">
        <v>0.79200000000000004</v>
      </c>
      <c r="CR1394" s="179">
        <v>0</v>
      </c>
      <c r="CS1394" s="180">
        <v>0.92500000000000004</v>
      </c>
    </row>
    <row r="1395" spans="1:97" x14ac:dyDescent="0.2">
      <c r="A1395" s="169" t="s">
        <v>784</v>
      </c>
      <c r="B1395" s="169" t="s">
        <v>783</v>
      </c>
      <c r="C1395" s="169" t="s">
        <v>783</v>
      </c>
      <c r="D1395" s="26" t="s">
        <v>319</v>
      </c>
      <c r="E1395" s="170">
        <v>165</v>
      </c>
      <c r="F1395" s="171">
        <v>48.5</v>
      </c>
      <c r="G1395" s="171">
        <v>18.5</v>
      </c>
      <c r="H1395" s="170">
        <v>0</v>
      </c>
      <c r="I1395" s="169">
        <v>0</v>
      </c>
      <c r="J1395" s="172">
        <v>16.600000000000001</v>
      </c>
      <c r="K1395" s="169">
        <v>0</v>
      </c>
      <c r="L1395" s="169">
        <v>0</v>
      </c>
      <c r="M1395" s="174">
        <v>1.02</v>
      </c>
      <c r="N1395" s="174">
        <v>1.85</v>
      </c>
      <c r="O1395" s="169">
        <v>0</v>
      </c>
      <c r="P1395" s="169">
        <v>0</v>
      </c>
      <c r="Q1395" s="174">
        <v>0</v>
      </c>
      <c r="R1395" s="174">
        <v>2.8</v>
      </c>
      <c r="S1395" s="169">
        <v>3.125</v>
      </c>
      <c r="T1395" s="169">
        <v>0</v>
      </c>
      <c r="U1395" s="175">
        <v>0</v>
      </c>
      <c r="V1395" s="175">
        <v>4.3</v>
      </c>
      <c r="W1395" s="175">
        <v>0</v>
      </c>
      <c r="X1395" s="175">
        <v>0</v>
      </c>
      <c r="Y1395" s="175">
        <v>1.46</v>
      </c>
      <c r="Z1395" s="175">
        <v>4.49</v>
      </c>
      <c r="AA1395" s="175">
        <v>0</v>
      </c>
      <c r="AB1395" s="171">
        <v>15.4</v>
      </c>
      <c r="AC1395" s="175">
        <v>0</v>
      </c>
      <c r="AD1395" s="171">
        <v>18.5</v>
      </c>
      <c r="AE1395" s="170">
        <v>1410</v>
      </c>
      <c r="AF1395" s="170">
        <v>173</v>
      </c>
      <c r="AG1395" s="171">
        <v>97</v>
      </c>
      <c r="AH1395" s="175">
        <v>5.39</v>
      </c>
      <c r="AI1395" s="170">
        <v>711</v>
      </c>
      <c r="AJ1395" s="170">
        <v>132</v>
      </c>
      <c r="AK1395" s="171">
        <v>85.5</v>
      </c>
      <c r="AL1395" s="175">
        <v>3.83</v>
      </c>
      <c r="AM1395" s="174">
        <v>0</v>
      </c>
      <c r="AN1395" s="171">
        <v>42</v>
      </c>
      <c r="AO1395" s="170">
        <v>372</v>
      </c>
      <c r="AP1395" s="174">
        <v>0</v>
      </c>
      <c r="AQ1395" s="174">
        <v>0</v>
      </c>
      <c r="AR1395" s="174">
        <v>0</v>
      </c>
      <c r="AS1395" s="174">
        <v>0</v>
      </c>
      <c r="AT1395" s="174">
        <v>0</v>
      </c>
      <c r="AU1395" s="175">
        <v>7.43</v>
      </c>
      <c r="AV1395" s="176">
        <v>0.79300000000000004</v>
      </c>
      <c r="AW1395" s="174">
        <v>0</v>
      </c>
      <c r="AX1395" s="173">
        <v>0.98899999999999999</v>
      </c>
      <c r="AY1395" s="169" t="s">
        <v>782</v>
      </c>
      <c r="AZ1395" s="169" t="s">
        <v>782</v>
      </c>
      <c r="BA1395" s="177">
        <v>246</v>
      </c>
      <c r="BB1395" s="177">
        <v>31300</v>
      </c>
      <c r="BC1395" s="177">
        <v>470</v>
      </c>
      <c r="BD1395" s="175">
        <v>0</v>
      </c>
      <c r="BE1395" s="175">
        <v>0</v>
      </c>
      <c r="BF1395" s="177">
        <v>422</v>
      </c>
      <c r="BG1395" s="175">
        <v>0</v>
      </c>
      <c r="BH1395" s="175">
        <v>0</v>
      </c>
      <c r="BI1395" s="178">
        <v>25.9</v>
      </c>
      <c r="BJ1395" s="178">
        <v>47</v>
      </c>
      <c r="BK1395" s="174">
        <v>0</v>
      </c>
      <c r="BL1395" s="175">
        <v>0</v>
      </c>
      <c r="BM1395" s="175">
        <v>0</v>
      </c>
      <c r="BN1395" s="178">
        <v>71.099999999999994</v>
      </c>
      <c r="BO1395" s="178">
        <v>79.400000000000006</v>
      </c>
      <c r="BP1395" s="175">
        <v>0</v>
      </c>
      <c r="BQ1395" s="177">
        <v>109</v>
      </c>
      <c r="BR1395" s="175">
        <v>0</v>
      </c>
      <c r="BS1395" s="175">
        <v>0</v>
      </c>
      <c r="BT1395" s="178">
        <v>37.1</v>
      </c>
      <c r="BU1395" s="177">
        <v>246</v>
      </c>
      <c r="BV1395" s="175">
        <v>0</v>
      </c>
      <c r="BW1395" s="179">
        <v>0</v>
      </c>
      <c r="BX1395" s="179">
        <v>15.4</v>
      </c>
      <c r="BY1395" s="171">
        <v>18.5</v>
      </c>
      <c r="BZ1395" s="177">
        <v>587</v>
      </c>
      <c r="CA1395" s="177">
        <v>2830</v>
      </c>
      <c r="CB1395" s="177">
        <v>1590</v>
      </c>
      <c r="CC1395" s="177">
        <v>137</v>
      </c>
      <c r="CD1395" s="177">
        <v>296</v>
      </c>
      <c r="CE1395" s="177">
        <v>2160</v>
      </c>
      <c r="CF1395" s="177">
        <v>1400</v>
      </c>
      <c r="CG1395" s="178">
        <v>97.3</v>
      </c>
      <c r="CH1395" s="175">
        <v>0</v>
      </c>
      <c r="CI1395" s="169">
        <v>17500</v>
      </c>
      <c r="CJ1395" s="169">
        <v>100</v>
      </c>
      <c r="CK1395" s="175">
        <v>0</v>
      </c>
      <c r="CL1395" s="175">
        <v>0</v>
      </c>
      <c r="CM1395" s="175">
        <v>0</v>
      </c>
      <c r="CN1395" s="175">
        <v>0</v>
      </c>
      <c r="CO1395" s="175">
        <v>0</v>
      </c>
      <c r="CP1395" s="177">
        <v>189</v>
      </c>
      <c r="CQ1395" s="180">
        <v>0.79300000000000004</v>
      </c>
      <c r="CR1395" s="179">
        <v>0</v>
      </c>
      <c r="CS1395" s="180">
        <v>0.98899999999999999</v>
      </c>
    </row>
    <row r="1396" spans="1:97" x14ac:dyDescent="0.2">
      <c r="A1396" s="169" t="s">
        <v>781</v>
      </c>
      <c r="B1396" s="169" t="s">
        <v>780</v>
      </c>
      <c r="C1396" s="169" t="s">
        <v>780</v>
      </c>
      <c r="D1396" s="26" t="s">
        <v>319</v>
      </c>
      <c r="E1396" s="170">
        <v>180</v>
      </c>
      <c r="F1396" s="171">
        <v>53</v>
      </c>
      <c r="G1396" s="171">
        <v>18.7</v>
      </c>
      <c r="H1396" s="170">
        <v>0</v>
      </c>
      <c r="I1396" s="169">
        <v>0</v>
      </c>
      <c r="J1396" s="172">
        <v>16.7</v>
      </c>
      <c r="K1396" s="169">
        <v>0</v>
      </c>
      <c r="L1396" s="169">
        <v>0</v>
      </c>
      <c r="M1396" s="174">
        <v>1.1200000000000001</v>
      </c>
      <c r="N1396" s="174">
        <v>2.0099999999999998</v>
      </c>
      <c r="O1396" s="169">
        <v>0</v>
      </c>
      <c r="P1396" s="169">
        <v>0</v>
      </c>
      <c r="Q1396" s="174">
        <v>0</v>
      </c>
      <c r="R1396" s="174">
        <v>2.96</v>
      </c>
      <c r="S1396" s="169">
        <v>3.25</v>
      </c>
      <c r="T1396" s="169">
        <v>0</v>
      </c>
      <c r="U1396" s="175">
        <v>0</v>
      </c>
      <c r="V1396" s="175">
        <v>4.42</v>
      </c>
      <c r="W1396" s="175">
        <v>0</v>
      </c>
      <c r="X1396" s="175">
        <v>0</v>
      </c>
      <c r="Y1396" s="175">
        <v>1.59</v>
      </c>
      <c r="Z1396" s="175">
        <v>4.16</v>
      </c>
      <c r="AA1396" s="175">
        <v>0</v>
      </c>
      <c r="AB1396" s="171">
        <v>14.1</v>
      </c>
      <c r="AC1396" s="175">
        <v>0</v>
      </c>
      <c r="AD1396" s="171">
        <v>17</v>
      </c>
      <c r="AE1396" s="170">
        <v>1570</v>
      </c>
      <c r="AF1396" s="170">
        <v>192</v>
      </c>
      <c r="AG1396" s="170">
        <v>107</v>
      </c>
      <c r="AH1396" s="175">
        <v>5.43</v>
      </c>
      <c r="AI1396" s="170">
        <v>786</v>
      </c>
      <c r="AJ1396" s="170">
        <v>146</v>
      </c>
      <c r="AK1396" s="171">
        <v>94</v>
      </c>
      <c r="AL1396" s="175">
        <v>3.85</v>
      </c>
      <c r="AM1396" s="174">
        <v>0</v>
      </c>
      <c r="AN1396" s="171">
        <v>54.1</v>
      </c>
      <c r="AO1396" s="170">
        <v>491</v>
      </c>
      <c r="AP1396" s="174">
        <v>0</v>
      </c>
      <c r="AQ1396" s="174">
        <v>0</v>
      </c>
      <c r="AR1396" s="174">
        <v>0</v>
      </c>
      <c r="AS1396" s="174">
        <v>0</v>
      </c>
      <c r="AT1396" s="174">
        <v>0</v>
      </c>
      <c r="AU1396" s="175">
        <v>7.49</v>
      </c>
      <c r="AV1396" s="176">
        <v>0.79200000000000004</v>
      </c>
      <c r="AW1396" s="174">
        <v>0</v>
      </c>
      <c r="AX1396" s="174">
        <v>1</v>
      </c>
      <c r="AY1396" s="169" t="s">
        <v>779</v>
      </c>
      <c r="AZ1396" s="169" t="s">
        <v>779</v>
      </c>
      <c r="BA1396" s="177">
        <v>268</v>
      </c>
      <c r="BB1396" s="177">
        <v>34200</v>
      </c>
      <c r="BC1396" s="177">
        <v>475</v>
      </c>
      <c r="BD1396" s="175">
        <v>0</v>
      </c>
      <c r="BE1396" s="175">
        <v>0</v>
      </c>
      <c r="BF1396" s="177">
        <v>424</v>
      </c>
      <c r="BG1396" s="175">
        <v>0</v>
      </c>
      <c r="BH1396" s="175">
        <v>0</v>
      </c>
      <c r="BI1396" s="178">
        <v>28.4</v>
      </c>
      <c r="BJ1396" s="178">
        <v>51.1</v>
      </c>
      <c r="BK1396" s="174">
        <v>0</v>
      </c>
      <c r="BL1396" s="175">
        <v>0</v>
      </c>
      <c r="BM1396" s="175">
        <v>0</v>
      </c>
      <c r="BN1396" s="178">
        <v>75.2</v>
      </c>
      <c r="BO1396" s="178">
        <v>82.6</v>
      </c>
      <c r="BP1396" s="175">
        <v>0</v>
      </c>
      <c r="BQ1396" s="177">
        <v>112</v>
      </c>
      <c r="BR1396" s="175">
        <v>0</v>
      </c>
      <c r="BS1396" s="175">
        <v>0</v>
      </c>
      <c r="BT1396" s="178">
        <v>40.4</v>
      </c>
      <c r="BU1396" s="177">
        <v>269</v>
      </c>
      <c r="BV1396" s="175">
        <v>0</v>
      </c>
      <c r="BW1396" s="179">
        <v>0</v>
      </c>
      <c r="BX1396" s="179">
        <v>14.1</v>
      </c>
      <c r="BY1396" s="171">
        <v>17</v>
      </c>
      <c r="BZ1396" s="177">
        <v>653</v>
      </c>
      <c r="CA1396" s="177">
        <v>3150</v>
      </c>
      <c r="CB1396" s="177">
        <v>1750</v>
      </c>
      <c r="CC1396" s="177">
        <v>138</v>
      </c>
      <c r="CD1396" s="177">
        <v>327</v>
      </c>
      <c r="CE1396" s="177">
        <v>2390</v>
      </c>
      <c r="CF1396" s="177">
        <v>1540</v>
      </c>
      <c r="CG1396" s="178">
        <v>97.8</v>
      </c>
      <c r="CH1396" s="175">
        <v>0</v>
      </c>
      <c r="CI1396" s="169">
        <v>22500</v>
      </c>
      <c r="CJ1396" s="169">
        <v>132</v>
      </c>
      <c r="CK1396" s="175">
        <v>0</v>
      </c>
      <c r="CL1396" s="175">
        <v>0</v>
      </c>
      <c r="CM1396" s="175">
        <v>0</v>
      </c>
      <c r="CN1396" s="175">
        <v>0</v>
      </c>
      <c r="CO1396" s="175">
        <v>0</v>
      </c>
      <c r="CP1396" s="177">
        <v>190</v>
      </c>
      <c r="CQ1396" s="180">
        <v>0.79200000000000004</v>
      </c>
      <c r="CR1396" s="179">
        <v>0</v>
      </c>
      <c r="CS1396" s="179">
        <v>1</v>
      </c>
    </row>
    <row r="1397" spans="1:97" x14ac:dyDescent="0.2">
      <c r="A1397" s="169" t="s">
        <v>778</v>
      </c>
      <c r="B1397" s="169" t="s">
        <v>777</v>
      </c>
      <c r="C1397" s="169" t="s">
        <v>777</v>
      </c>
      <c r="D1397" s="26" t="s">
        <v>319</v>
      </c>
      <c r="E1397" s="170">
        <v>198</v>
      </c>
      <c r="F1397" s="171">
        <v>58.2</v>
      </c>
      <c r="G1397" s="171">
        <v>18.899999999999999</v>
      </c>
      <c r="H1397" s="170">
        <v>0</v>
      </c>
      <c r="I1397" s="169">
        <v>0</v>
      </c>
      <c r="J1397" s="172">
        <v>16.8</v>
      </c>
      <c r="K1397" s="169">
        <v>0</v>
      </c>
      <c r="L1397" s="169">
        <v>0</v>
      </c>
      <c r="M1397" s="174">
        <v>1.22</v>
      </c>
      <c r="N1397" s="174">
        <v>2.2000000000000002</v>
      </c>
      <c r="O1397" s="169">
        <v>0</v>
      </c>
      <c r="P1397" s="169">
        <v>0</v>
      </c>
      <c r="Q1397" s="174">
        <v>0</v>
      </c>
      <c r="R1397" s="174">
        <v>3.15</v>
      </c>
      <c r="S1397" s="169">
        <v>3.4375</v>
      </c>
      <c r="T1397" s="169">
        <v>0</v>
      </c>
      <c r="U1397" s="175">
        <v>0</v>
      </c>
      <c r="V1397" s="175">
        <v>4.53</v>
      </c>
      <c r="W1397" s="175">
        <v>0</v>
      </c>
      <c r="X1397" s="175">
        <v>0</v>
      </c>
      <c r="Y1397" s="175">
        <v>1.73</v>
      </c>
      <c r="Z1397" s="175">
        <v>3.83</v>
      </c>
      <c r="AA1397" s="175">
        <v>0</v>
      </c>
      <c r="AB1397" s="171">
        <v>12.9</v>
      </c>
      <c r="AC1397" s="175">
        <v>0</v>
      </c>
      <c r="AD1397" s="171">
        <v>15.7</v>
      </c>
      <c r="AE1397" s="170">
        <v>1740</v>
      </c>
      <c r="AF1397" s="170">
        <v>213</v>
      </c>
      <c r="AG1397" s="170">
        <v>119</v>
      </c>
      <c r="AH1397" s="175">
        <v>5.47</v>
      </c>
      <c r="AI1397" s="170">
        <v>877</v>
      </c>
      <c r="AJ1397" s="170">
        <v>162</v>
      </c>
      <c r="AK1397" s="170">
        <v>104</v>
      </c>
      <c r="AL1397" s="175">
        <v>3.88</v>
      </c>
      <c r="AM1397" s="174">
        <v>0</v>
      </c>
      <c r="AN1397" s="171">
        <v>70.7</v>
      </c>
      <c r="AO1397" s="170">
        <v>652</v>
      </c>
      <c r="AP1397" s="174">
        <v>0</v>
      </c>
      <c r="AQ1397" s="174">
        <v>0</v>
      </c>
      <c r="AR1397" s="174">
        <v>0</v>
      </c>
      <c r="AS1397" s="174">
        <v>0</v>
      </c>
      <c r="AT1397" s="174">
        <v>0</v>
      </c>
      <c r="AU1397" s="175">
        <v>7.54</v>
      </c>
      <c r="AV1397" s="176">
        <v>0.79200000000000004</v>
      </c>
      <c r="AW1397" s="174">
        <v>0</v>
      </c>
      <c r="AX1397" s="174">
        <v>1</v>
      </c>
      <c r="AY1397" s="169" t="s">
        <v>776</v>
      </c>
      <c r="AZ1397" s="169" t="s">
        <v>776</v>
      </c>
      <c r="BA1397" s="177">
        <v>294</v>
      </c>
      <c r="BB1397" s="177">
        <v>37500</v>
      </c>
      <c r="BC1397" s="177">
        <v>480</v>
      </c>
      <c r="BD1397" s="175">
        <v>0</v>
      </c>
      <c r="BE1397" s="175">
        <v>0</v>
      </c>
      <c r="BF1397" s="177">
        <v>427</v>
      </c>
      <c r="BG1397" s="175">
        <v>0</v>
      </c>
      <c r="BH1397" s="175">
        <v>0</v>
      </c>
      <c r="BI1397" s="178">
        <v>31</v>
      </c>
      <c r="BJ1397" s="178">
        <v>55.9</v>
      </c>
      <c r="BK1397" s="174">
        <v>0</v>
      </c>
      <c r="BL1397" s="175">
        <v>0</v>
      </c>
      <c r="BM1397" s="175">
        <v>0</v>
      </c>
      <c r="BN1397" s="178">
        <v>80</v>
      </c>
      <c r="BO1397" s="178">
        <v>87.3</v>
      </c>
      <c r="BP1397" s="175">
        <v>0</v>
      </c>
      <c r="BQ1397" s="177">
        <v>115</v>
      </c>
      <c r="BR1397" s="175">
        <v>0</v>
      </c>
      <c r="BS1397" s="175">
        <v>0</v>
      </c>
      <c r="BT1397" s="178">
        <v>43.9</v>
      </c>
      <c r="BU1397" s="177">
        <v>294</v>
      </c>
      <c r="BV1397" s="175">
        <v>0</v>
      </c>
      <c r="BW1397" s="179">
        <v>0</v>
      </c>
      <c r="BX1397" s="179">
        <v>12.9</v>
      </c>
      <c r="BY1397" s="171">
        <v>15.7</v>
      </c>
      <c r="BZ1397" s="177">
        <v>724</v>
      </c>
      <c r="CA1397" s="177">
        <v>3490</v>
      </c>
      <c r="CB1397" s="177">
        <v>1950</v>
      </c>
      <c r="CC1397" s="177">
        <v>139</v>
      </c>
      <c r="CD1397" s="177">
        <v>365</v>
      </c>
      <c r="CE1397" s="177">
        <v>2650</v>
      </c>
      <c r="CF1397" s="177">
        <v>1700</v>
      </c>
      <c r="CG1397" s="178">
        <v>98.6</v>
      </c>
      <c r="CH1397" s="175">
        <v>0</v>
      </c>
      <c r="CI1397" s="169">
        <v>29400</v>
      </c>
      <c r="CJ1397" s="169">
        <v>175</v>
      </c>
      <c r="CK1397" s="175">
        <v>0</v>
      </c>
      <c r="CL1397" s="175">
        <v>0</v>
      </c>
      <c r="CM1397" s="175">
        <v>0</v>
      </c>
      <c r="CN1397" s="175">
        <v>0</v>
      </c>
      <c r="CO1397" s="175">
        <v>0</v>
      </c>
      <c r="CP1397" s="177">
        <v>192</v>
      </c>
      <c r="CQ1397" s="180">
        <v>0.79200000000000004</v>
      </c>
      <c r="CR1397" s="179">
        <v>0</v>
      </c>
      <c r="CS1397" s="179">
        <v>1</v>
      </c>
    </row>
    <row r="1398" spans="1:97" x14ac:dyDescent="0.2">
      <c r="A1398" s="169" t="s">
        <v>775</v>
      </c>
      <c r="B1398" s="169" t="s">
        <v>774</v>
      </c>
      <c r="C1398" s="169" t="s">
        <v>774</v>
      </c>
      <c r="D1398" s="26" t="s">
        <v>319</v>
      </c>
      <c r="E1398" s="170">
        <v>220</v>
      </c>
      <c r="F1398" s="171">
        <v>64.900000000000006</v>
      </c>
      <c r="G1398" s="171">
        <v>19.100000000000001</v>
      </c>
      <c r="H1398" s="170">
        <v>0</v>
      </c>
      <c r="I1398" s="169">
        <v>0</v>
      </c>
      <c r="J1398" s="172">
        <v>17</v>
      </c>
      <c r="K1398" s="169">
        <v>0</v>
      </c>
      <c r="L1398" s="169">
        <v>0</v>
      </c>
      <c r="M1398" s="174">
        <v>1.36</v>
      </c>
      <c r="N1398" s="174">
        <v>2.44</v>
      </c>
      <c r="O1398" s="169">
        <v>0</v>
      </c>
      <c r="P1398" s="169">
        <v>0</v>
      </c>
      <c r="Q1398" s="174">
        <v>0</v>
      </c>
      <c r="R1398" s="174">
        <v>3.39</v>
      </c>
      <c r="S1398" s="169">
        <v>3.6875</v>
      </c>
      <c r="T1398" s="169">
        <v>0</v>
      </c>
      <c r="U1398" s="175">
        <v>0</v>
      </c>
      <c r="V1398" s="175">
        <v>4.6900000000000004</v>
      </c>
      <c r="W1398" s="175">
        <v>0</v>
      </c>
      <c r="X1398" s="175">
        <v>0</v>
      </c>
      <c r="Y1398" s="175">
        <v>1.91</v>
      </c>
      <c r="Z1398" s="175">
        <v>3.48</v>
      </c>
      <c r="AA1398" s="175">
        <v>0</v>
      </c>
      <c r="AB1398" s="171">
        <v>11.6</v>
      </c>
      <c r="AC1398" s="175">
        <v>0</v>
      </c>
      <c r="AD1398" s="171">
        <v>14.3</v>
      </c>
      <c r="AE1398" s="170">
        <v>1980</v>
      </c>
      <c r="AF1398" s="170">
        <v>242</v>
      </c>
      <c r="AG1398" s="170">
        <v>134</v>
      </c>
      <c r="AH1398" s="175">
        <v>5.52</v>
      </c>
      <c r="AI1398" s="170">
        <v>997</v>
      </c>
      <c r="AJ1398" s="170">
        <v>184</v>
      </c>
      <c r="AK1398" s="170">
        <v>117</v>
      </c>
      <c r="AL1398" s="175">
        <v>3.92</v>
      </c>
      <c r="AM1398" s="174">
        <v>0</v>
      </c>
      <c r="AN1398" s="171">
        <v>96.6</v>
      </c>
      <c r="AO1398" s="170">
        <v>914</v>
      </c>
      <c r="AP1398" s="174">
        <v>0</v>
      </c>
      <c r="AQ1398" s="174">
        <v>0</v>
      </c>
      <c r="AR1398" s="174">
        <v>0</v>
      </c>
      <c r="AS1398" s="174">
        <v>0</v>
      </c>
      <c r="AT1398" s="174">
        <v>0</v>
      </c>
      <c r="AU1398" s="175">
        <v>7.6</v>
      </c>
      <c r="AV1398" s="176">
        <v>0.79200000000000004</v>
      </c>
      <c r="AW1398" s="174">
        <v>0</v>
      </c>
      <c r="AX1398" s="174">
        <v>1</v>
      </c>
      <c r="AY1398" s="169" t="s">
        <v>773</v>
      </c>
      <c r="AZ1398" s="169" t="s">
        <v>773</v>
      </c>
      <c r="BA1398" s="177">
        <v>328</v>
      </c>
      <c r="BB1398" s="177">
        <v>41900</v>
      </c>
      <c r="BC1398" s="177">
        <v>485</v>
      </c>
      <c r="BD1398" s="175">
        <v>0</v>
      </c>
      <c r="BE1398" s="175">
        <v>0</v>
      </c>
      <c r="BF1398" s="177">
        <v>432</v>
      </c>
      <c r="BG1398" s="175">
        <v>0</v>
      </c>
      <c r="BH1398" s="175">
        <v>0</v>
      </c>
      <c r="BI1398" s="178">
        <v>34.5</v>
      </c>
      <c r="BJ1398" s="178">
        <v>62</v>
      </c>
      <c r="BK1398" s="174">
        <v>0</v>
      </c>
      <c r="BL1398" s="175">
        <v>0</v>
      </c>
      <c r="BM1398" s="175">
        <v>0</v>
      </c>
      <c r="BN1398" s="178">
        <v>86.1</v>
      </c>
      <c r="BO1398" s="178">
        <v>93.7</v>
      </c>
      <c r="BP1398" s="175">
        <v>0</v>
      </c>
      <c r="BQ1398" s="177">
        <v>119</v>
      </c>
      <c r="BR1398" s="175">
        <v>0</v>
      </c>
      <c r="BS1398" s="175">
        <v>0</v>
      </c>
      <c r="BT1398" s="178">
        <v>48.5</v>
      </c>
      <c r="BU1398" s="177">
        <v>328</v>
      </c>
      <c r="BV1398" s="175">
        <v>0</v>
      </c>
      <c r="BW1398" s="179">
        <v>0</v>
      </c>
      <c r="BX1398" s="179">
        <v>11.6</v>
      </c>
      <c r="BY1398" s="171">
        <v>14.3</v>
      </c>
      <c r="BZ1398" s="177">
        <v>824</v>
      </c>
      <c r="CA1398" s="177">
        <v>3970</v>
      </c>
      <c r="CB1398" s="177">
        <v>2200</v>
      </c>
      <c r="CC1398" s="177">
        <v>140</v>
      </c>
      <c r="CD1398" s="177">
        <v>415</v>
      </c>
      <c r="CE1398" s="177">
        <v>3020</v>
      </c>
      <c r="CF1398" s="177">
        <v>1920</v>
      </c>
      <c r="CG1398" s="177">
        <v>100</v>
      </c>
      <c r="CH1398" s="175">
        <v>0</v>
      </c>
      <c r="CI1398" s="169">
        <v>40200</v>
      </c>
      <c r="CJ1398" s="169">
        <v>245</v>
      </c>
      <c r="CK1398" s="175">
        <v>0</v>
      </c>
      <c r="CL1398" s="175">
        <v>0</v>
      </c>
      <c r="CM1398" s="175">
        <v>0</v>
      </c>
      <c r="CN1398" s="175">
        <v>0</v>
      </c>
      <c r="CO1398" s="175">
        <v>0</v>
      </c>
      <c r="CP1398" s="177">
        <v>193</v>
      </c>
      <c r="CQ1398" s="180">
        <v>0.79200000000000004</v>
      </c>
      <c r="CR1398" s="179">
        <v>0</v>
      </c>
      <c r="CS1398" s="179">
        <v>1</v>
      </c>
    </row>
    <row r="1399" spans="1:97" x14ac:dyDescent="0.2">
      <c r="A1399" s="169" t="s">
        <v>772</v>
      </c>
      <c r="B1399" s="169" t="s">
        <v>771</v>
      </c>
      <c r="C1399" s="169" t="s">
        <v>771</v>
      </c>
      <c r="D1399" s="26" t="s">
        <v>319</v>
      </c>
      <c r="E1399" s="169">
        <v>244</v>
      </c>
      <c r="F1399" s="172">
        <v>71.7</v>
      </c>
      <c r="G1399" s="172">
        <v>19.7</v>
      </c>
      <c r="H1399" s="169">
        <v>0</v>
      </c>
      <c r="I1399" s="169">
        <v>0</v>
      </c>
      <c r="J1399" s="172">
        <v>17.100000000000001</v>
      </c>
      <c r="K1399" s="169">
        <v>0</v>
      </c>
      <c r="L1399" s="169">
        <v>0</v>
      </c>
      <c r="M1399" s="174">
        <v>1.5</v>
      </c>
      <c r="N1399" s="174">
        <v>2.68</v>
      </c>
      <c r="O1399" s="169">
        <v>0</v>
      </c>
      <c r="P1399" s="169">
        <v>0</v>
      </c>
      <c r="Q1399" s="174">
        <v>0</v>
      </c>
      <c r="R1399" s="174">
        <v>3.63</v>
      </c>
      <c r="S1399" s="169">
        <v>4</v>
      </c>
      <c r="T1399" s="169">
        <v>0</v>
      </c>
      <c r="U1399" s="174">
        <v>0</v>
      </c>
      <c r="V1399" s="174">
        <v>4.84</v>
      </c>
      <c r="W1399" s="174">
        <v>0</v>
      </c>
      <c r="X1399" s="174">
        <v>0</v>
      </c>
      <c r="Y1399" s="174">
        <v>2.1</v>
      </c>
      <c r="Z1399" s="174">
        <v>3.19</v>
      </c>
      <c r="AA1399" s="174">
        <v>0</v>
      </c>
      <c r="AB1399" s="172">
        <v>10.7</v>
      </c>
      <c r="AC1399" s="174">
        <v>0</v>
      </c>
      <c r="AD1399" s="172">
        <v>13.1</v>
      </c>
      <c r="AE1399" s="169">
        <v>2220</v>
      </c>
      <c r="AF1399" s="169">
        <v>272</v>
      </c>
      <c r="AG1399" s="169">
        <v>150</v>
      </c>
      <c r="AH1399" s="174">
        <v>5.57</v>
      </c>
      <c r="AI1399" s="169">
        <v>1120</v>
      </c>
      <c r="AJ1399" s="169">
        <v>206</v>
      </c>
      <c r="AK1399" s="169">
        <v>131</v>
      </c>
      <c r="AL1399" s="174">
        <v>3.96</v>
      </c>
      <c r="AM1399" s="174">
        <v>0</v>
      </c>
      <c r="AN1399" s="169">
        <v>128</v>
      </c>
      <c r="AO1399" s="169">
        <v>1250</v>
      </c>
      <c r="AP1399" s="174">
        <v>0</v>
      </c>
      <c r="AQ1399" s="174">
        <v>0</v>
      </c>
      <c r="AR1399" s="174">
        <v>0</v>
      </c>
      <c r="AS1399" s="174">
        <v>0</v>
      </c>
      <c r="AT1399" s="174">
        <v>0</v>
      </c>
      <c r="AU1399" s="174">
        <v>7.68</v>
      </c>
      <c r="AV1399" s="173">
        <v>0.79200000000000004</v>
      </c>
      <c r="AW1399" s="174">
        <v>0</v>
      </c>
      <c r="AX1399" s="174">
        <v>1</v>
      </c>
      <c r="AY1399" s="169" t="s">
        <v>770</v>
      </c>
      <c r="AZ1399" s="169" t="s">
        <v>770</v>
      </c>
      <c r="BA1399" s="177">
        <v>362</v>
      </c>
      <c r="BB1399" s="177">
        <v>46300</v>
      </c>
      <c r="BC1399" s="177">
        <v>500</v>
      </c>
      <c r="BD1399" s="174">
        <v>0</v>
      </c>
      <c r="BE1399" s="174">
        <v>0</v>
      </c>
      <c r="BF1399" s="177">
        <v>434</v>
      </c>
      <c r="BG1399" s="174">
        <v>0</v>
      </c>
      <c r="BH1399" s="174">
        <v>0</v>
      </c>
      <c r="BI1399" s="178">
        <v>38.1</v>
      </c>
      <c r="BJ1399" s="178">
        <v>68.099999999999994</v>
      </c>
      <c r="BK1399" s="174">
        <v>0</v>
      </c>
      <c r="BL1399" s="174">
        <v>0</v>
      </c>
      <c r="BM1399" s="174">
        <v>0</v>
      </c>
      <c r="BN1399" s="178">
        <v>92.2</v>
      </c>
      <c r="BO1399" s="177">
        <v>102</v>
      </c>
      <c r="BP1399" s="174">
        <v>0</v>
      </c>
      <c r="BQ1399" s="177">
        <v>123</v>
      </c>
      <c r="BR1399" s="174">
        <v>0</v>
      </c>
      <c r="BS1399" s="174">
        <v>0</v>
      </c>
      <c r="BT1399" s="178">
        <v>53.3</v>
      </c>
      <c r="BU1399" s="177">
        <v>363</v>
      </c>
      <c r="BV1399" s="174">
        <v>0</v>
      </c>
      <c r="BW1399" s="179">
        <v>0</v>
      </c>
      <c r="BX1399" s="179">
        <v>10.7</v>
      </c>
      <c r="BY1399" s="172">
        <v>13.1</v>
      </c>
      <c r="BZ1399" s="177">
        <v>924</v>
      </c>
      <c r="CA1399" s="177">
        <v>4460</v>
      </c>
      <c r="CB1399" s="177">
        <v>2460</v>
      </c>
      <c r="CC1399" s="177">
        <v>141</v>
      </c>
      <c r="CD1399" s="177">
        <v>466</v>
      </c>
      <c r="CE1399" s="177">
        <v>3380</v>
      </c>
      <c r="CF1399" s="177">
        <v>2150</v>
      </c>
      <c r="CG1399" s="177">
        <v>101</v>
      </c>
      <c r="CH1399" s="175">
        <v>0</v>
      </c>
      <c r="CI1399" s="169">
        <v>53300</v>
      </c>
      <c r="CJ1399" s="169">
        <v>336</v>
      </c>
      <c r="CK1399" s="175">
        <v>0</v>
      </c>
      <c r="CL1399" s="175">
        <v>0</v>
      </c>
      <c r="CM1399" s="175">
        <v>0</v>
      </c>
      <c r="CN1399" s="175">
        <v>0</v>
      </c>
      <c r="CO1399" s="175">
        <v>0</v>
      </c>
      <c r="CP1399" s="177">
        <v>195</v>
      </c>
      <c r="CQ1399" s="180">
        <v>0.79200000000000004</v>
      </c>
      <c r="CR1399" s="179">
        <v>0</v>
      </c>
      <c r="CS1399" s="179">
        <v>1</v>
      </c>
    </row>
    <row r="1400" spans="1:97" x14ac:dyDescent="0.2">
      <c r="A1400" s="169" t="s">
        <v>769</v>
      </c>
      <c r="B1400" s="169" t="s">
        <v>768</v>
      </c>
      <c r="C1400" s="169" t="s">
        <v>768</v>
      </c>
      <c r="D1400" s="26" t="s">
        <v>319</v>
      </c>
      <c r="E1400" s="169">
        <v>264</v>
      </c>
      <c r="F1400" s="172">
        <v>77.8</v>
      </c>
      <c r="G1400" s="172">
        <v>19.600000000000001</v>
      </c>
      <c r="H1400" s="169">
        <v>0</v>
      </c>
      <c r="I1400" s="169">
        <v>0</v>
      </c>
      <c r="J1400" s="172">
        <v>17.2</v>
      </c>
      <c r="K1400" s="169">
        <v>0</v>
      </c>
      <c r="L1400" s="169">
        <v>0</v>
      </c>
      <c r="M1400" s="174">
        <v>1.61</v>
      </c>
      <c r="N1400" s="174">
        <v>2.91</v>
      </c>
      <c r="O1400" s="169">
        <v>0</v>
      </c>
      <c r="P1400" s="169">
        <v>0</v>
      </c>
      <c r="Q1400" s="174">
        <v>0</v>
      </c>
      <c r="R1400" s="174">
        <v>3.86</v>
      </c>
      <c r="S1400" s="169">
        <v>4.1875</v>
      </c>
      <c r="T1400" s="169">
        <v>0</v>
      </c>
      <c r="U1400" s="174">
        <v>0</v>
      </c>
      <c r="V1400" s="174">
        <v>4.96</v>
      </c>
      <c r="W1400" s="174">
        <v>0</v>
      </c>
      <c r="X1400" s="174">
        <v>0</v>
      </c>
      <c r="Y1400" s="174">
        <v>2.2599999999999998</v>
      </c>
      <c r="Z1400" s="174">
        <v>2.96</v>
      </c>
      <c r="AA1400" s="174">
        <v>0</v>
      </c>
      <c r="AB1400" s="174">
        <v>9.7799999999999994</v>
      </c>
      <c r="AC1400" s="174">
        <v>0</v>
      </c>
      <c r="AD1400" s="172">
        <v>12.4</v>
      </c>
      <c r="AE1400" s="169">
        <v>2440</v>
      </c>
      <c r="AF1400" s="169">
        <v>298</v>
      </c>
      <c r="AG1400" s="169">
        <v>164</v>
      </c>
      <c r="AH1400" s="174">
        <v>5.6</v>
      </c>
      <c r="AI1400" s="169">
        <v>1240</v>
      </c>
      <c r="AJ1400" s="169">
        <v>227</v>
      </c>
      <c r="AK1400" s="169">
        <v>145</v>
      </c>
      <c r="AL1400" s="174">
        <v>4</v>
      </c>
      <c r="AM1400" s="174">
        <v>0</v>
      </c>
      <c r="AN1400" s="169">
        <v>163</v>
      </c>
      <c r="AO1400" s="169">
        <v>1600</v>
      </c>
      <c r="AP1400" s="174">
        <v>0</v>
      </c>
      <c r="AQ1400" s="174">
        <v>0</v>
      </c>
      <c r="AR1400" s="174">
        <v>0</v>
      </c>
      <c r="AS1400" s="174">
        <v>0</v>
      </c>
      <c r="AT1400" s="174">
        <v>0</v>
      </c>
      <c r="AU1400" s="174">
        <v>7.72</v>
      </c>
      <c r="AV1400" s="173">
        <v>0.79400000000000004</v>
      </c>
      <c r="AW1400" s="174">
        <v>0</v>
      </c>
      <c r="AX1400" s="174">
        <v>1</v>
      </c>
      <c r="AY1400" s="169" t="s">
        <v>767</v>
      </c>
      <c r="AZ1400" s="169" t="s">
        <v>767</v>
      </c>
      <c r="BA1400" s="177">
        <v>394</v>
      </c>
      <c r="BB1400" s="177">
        <v>50200</v>
      </c>
      <c r="BC1400" s="177">
        <v>498</v>
      </c>
      <c r="BD1400" s="174">
        <v>0</v>
      </c>
      <c r="BE1400" s="174">
        <v>0</v>
      </c>
      <c r="BF1400" s="177">
        <v>437</v>
      </c>
      <c r="BG1400" s="174">
        <v>0</v>
      </c>
      <c r="BH1400" s="174">
        <v>0</v>
      </c>
      <c r="BI1400" s="178">
        <v>40.9</v>
      </c>
      <c r="BJ1400" s="178">
        <v>73.900000000000006</v>
      </c>
      <c r="BK1400" s="174">
        <v>0</v>
      </c>
      <c r="BL1400" s="174">
        <v>0</v>
      </c>
      <c r="BM1400" s="174">
        <v>0</v>
      </c>
      <c r="BN1400" s="178">
        <v>98</v>
      </c>
      <c r="BO1400" s="177">
        <v>106</v>
      </c>
      <c r="BP1400" s="174">
        <v>0</v>
      </c>
      <c r="BQ1400" s="177">
        <v>126</v>
      </c>
      <c r="BR1400" s="174">
        <v>0</v>
      </c>
      <c r="BS1400" s="174">
        <v>0</v>
      </c>
      <c r="BT1400" s="178">
        <v>57.4</v>
      </c>
      <c r="BU1400" s="177">
        <v>394</v>
      </c>
      <c r="BV1400" s="174">
        <v>0</v>
      </c>
      <c r="BW1400" s="179">
        <v>0</v>
      </c>
      <c r="BX1400" s="179">
        <v>9.7799999999999994</v>
      </c>
      <c r="BY1400" s="172">
        <v>12.4</v>
      </c>
      <c r="BZ1400" s="177">
        <v>1020</v>
      </c>
      <c r="CA1400" s="177">
        <v>4880</v>
      </c>
      <c r="CB1400" s="177">
        <v>2690</v>
      </c>
      <c r="CC1400" s="177">
        <v>142</v>
      </c>
      <c r="CD1400" s="177">
        <v>516</v>
      </c>
      <c r="CE1400" s="177">
        <v>3720</v>
      </c>
      <c r="CF1400" s="177">
        <v>2380</v>
      </c>
      <c r="CG1400" s="177">
        <v>102</v>
      </c>
      <c r="CH1400" s="175">
        <v>0</v>
      </c>
      <c r="CI1400" s="169">
        <v>67800</v>
      </c>
      <c r="CJ1400" s="169">
        <v>430</v>
      </c>
      <c r="CK1400" s="175">
        <v>0</v>
      </c>
      <c r="CL1400" s="175">
        <v>0</v>
      </c>
      <c r="CM1400" s="175">
        <v>0</v>
      </c>
      <c r="CN1400" s="175">
        <v>0</v>
      </c>
      <c r="CO1400" s="175">
        <v>0</v>
      </c>
      <c r="CP1400" s="177">
        <v>196</v>
      </c>
      <c r="CQ1400" s="180">
        <v>0.79400000000000004</v>
      </c>
      <c r="CR1400" s="179">
        <v>0</v>
      </c>
      <c r="CS1400" s="179">
        <v>1</v>
      </c>
    </row>
    <row r="1401" spans="1:97" x14ac:dyDescent="0.2">
      <c r="A1401" s="169" t="s">
        <v>766</v>
      </c>
      <c r="B1401" s="169" t="s">
        <v>765</v>
      </c>
      <c r="C1401" s="169" t="s">
        <v>765</v>
      </c>
      <c r="D1401" s="26" t="s">
        <v>319</v>
      </c>
      <c r="E1401" s="169">
        <v>325</v>
      </c>
      <c r="F1401" s="172">
        <v>96.1</v>
      </c>
      <c r="G1401" s="172">
        <v>20.2</v>
      </c>
      <c r="H1401" s="169">
        <v>0</v>
      </c>
      <c r="I1401" s="169">
        <v>0</v>
      </c>
      <c r="J1401" s="172">
        <v>17.600000000000001</v>
      </c>
      <c r="K1401" s="169">
        <v>0</v>
      </c>
      <c r="L1401" s="169">
        <v>0</v>
      </c>
      <c r="M1401" s="174">
        <v>1.97</v>
      </c>
      <c r="N1401" s="174">
        <v>3.54</v>
      </c>
      <c r="O1401" s="169">
        <v>0</v>
      </c>
      <c r="P1401" s="169">
        <v>0</v>
      </c>
      <c r="Q1401" s="174">
        <v>0</v>
      </c>
      <c r="R1401" s="174">
        <v>4.49</v>
      </c>
      <c r="S1401" s="169">
        <v>4.8125</v>
      </c>
      <c r="T1401" s="169">
        <v>0</v>
      </c>
      <c r="U1401" s="174">
        <v>0</v>
      </c>
      <c r="V1401" s="174">
        <v>5.35</v>
      </c>
      <c r="W1401" s="174">
        <v>0</v>
      </c>
      <c r="X1401" s="174">
        <v>0</v>
      </c>
      <c r="Y1401" s="174">
        <v>2.73</v>
      </c>
      <c r="Z1401" s="174">
        <v>2.48</v>
      </c>
      <c r="AA1401" s="174">
        <v>0</v>
      </c>
      <c r="AB1401" s="174">
        <v>7.99</v>
      </c>
      <c r="AC1401" s="174">
        <v>0</v>
      </c>
      <c r="AD1401" s="172">
        <v>10.4</v>
      </c>
      <c r="AE1401" s="169">
        <v>3160</v>
      </c>
      <c r="AF1401" s="169">
        <v>383</v>
      </c>
      <c r="AG1401" s="169">
        <v>208</v>
      </c>
      <c r="AH1401" s="174">
        <v>5.74</v>
      </c>
      <c r="AI1401" s="169">
        <v>1610</v>
      </c>
      <c r="AJ1401" s="169">
        <v>290</v>
      </c>
      <c r="AK1401" s="169">
        <v>184</v>
      </c>
      <c r="AL1401" s="174">
        <v>4.0999999999999996</v>
      </c>
      <c r="AM1401" s="174">
        <v>0</v>
      </c>
      <c r="AN1401" s="169">
        <v>295</v>
      </c>
      <c r="AO1401" s="169">
        <v>3070</v>
      </c>
      <c r="AP1401" s="174">
        <v>0</v>
      </c>
      <c r="AQ1401" s="174">
        <v>0</v>
      </c>
      <c r="AR1401" s="174">
        <v>0</v>
      </c>
      <c r="AS1401" s="174">
        <v>0</v>
      </c>
      <c r="AT1401" s="174">
        <v>0</v>
      </c>
      <c r="AU1401" s="174">
        <v>7.91</v>
      </c>
      <c r="AV1401" s="173">
        <v>0.79500000000000004</v>
      </c>
      <c r="AW1401" s="174">
        <v>0</v>
      </c>
      <c r="AX1401" s="174">
        <v>1</v>
      </c>
      <c r="AY1401" s="169" t="s">
        <v>764</v>
      </c>
      <c r="AZ1401" s="169" t="s">
        <v>764</v>
      </c>
      <c r="BA1401" s="177">
        <v>485</v>
      </c>
      <c r="BB1401" s="177">
        <v>62000</v>
      </c>
      <c r="BC1401" s="177">
        <v>513</v>
      </c>
      <c r="BD1401" s="174">
        <v>0</v>
      </c>
      <c r="BE1401" s="174">
        <v>0</v>
      </c>
      <c r="BF1401" s="177">
        <v>447</v>
      </c>
      <c r="BG1401" s="174">
        <v>0</v>
      </c>
      <c r="BH1401" s="174">
        <v>0</v>
      </c>
      <c r="BI1401" s="178">
        <v>50</v>
      </c>
      <c r="BJ1401" s="178">
        <v>89.9</v>
      </c>
      <c r="BK1401" s="174">
        <v>0</v>
      </c>
      <c r="BL1401" s="174">
        <v>0</v>
      </c>
      <c r="BM1401" s="174">
        <v>0</v>
      </c>
      <c r="BN1401" s="177">
        <v>114</v>
      </c>
      <c r="BO1401" s="177">
        <v>122</v>
      </c>
      <c r="BP1401" s="174">
        <v>0</v>
      </c>
      <c r="BQ1401" s="177">
        <v>136</v>
      </c>
      <c r="BR1401" s="174">
        <v>0</v>
      </c>
      <c r="BS1401" s="174">
        <v>0</v>
      </c>
      <c r="BT1401" s="178">
        <v>69.3</v>
      </c>
      <c r="BU1401" s="177">
        <v>485</v>
      </c>
      <c r="BV1401" s="174">
        <v>0</v>
      </c>
      <c r="BW1401" s="179">
        <v>0</v>
      </c>
      <c r="BX1401" s="179">
        <v>7.99</v>
      </c>
      <c r="BY1401" s="172">
        <v>10.4</v>
      </c>
      <c r="BZ1401" s="177">
        <v>1320</v>
      </c>
      <c r="CA1401" s="177">
        <v>6280</v>
      </c>
      <c r="CB1401" s="177">
        <v>3410</v>
      </c>
      <c r="CC1401" s="177">
        <v>146</v>
      </c>
      <c r="CD1401" s="177">
        <v>670</v>
      </c>
      <c r="CE1401" s="177">
        <v>4750</v>
      </c>
      <c r="CF1401" s="177">
        <v>3020</v>
      </c>
      <c r="CG1401" s="177">
        <v>104</v>
      </c>
      <c r="CH1401" s="175">
        <v>0</v>
      </c>
      <c r="CI1401" s="169">
        <v>123000</v>
      </c>
      <c r="CJ1401" s="169">
        <v>824</v>
      </c>
      <c r="CK1401" s="175">
        <v>0</v>
      </c>
      <c r="CL1401" s="175">
        <v>0</v>
      </c>
      <c r="CM1401" s="175">
        <v>0</v>
      </c>
      <c r="CN1401" s="175">
        <v>0</v>
      </c>
      <c r="CO1401" s="175">
        <v>0</v>
      </c>
      <c r="CP1401" s="177">
        <v>201</v>
      </c>
      <c r="CQ1401" s="180">
        <v>0.79500000000000004</v>
      </c>
      <c r="CR1401" s="179">
        <v>0</v>
      </c>
      <c r="CS1401" s="179">
        <v>1</v>
      </c>
    </row>
    <row r="1402" spans="1:97" x14ac:dyDescent="0.2">
      <c r="A1402" s="169" t="s">
        <v>763</v>
      </c>
      <c r="B1402" s="169" t="s">
        <v>762</v>
      </c>
      <c r="C1402" s="169" t="s">
        <v>762</v>
      </c>
      <c r="D1402" s="26" t="s">
        <v>319</v>
      </c>
      <c r="E1402" s="169">
        <v>400</v>
      </c>
      <c r="F1402" s="169">
        <v>118</v>
      </c>
      <c r="G1402" s="172">
        <v>21</v>
      </c>
      <c r="H1402" s="169">
        <v>0</v>
      </c>
      <c r="I1402" s="169">
        <v>0</v>
      </c>
      <c r="J1402" s="172">
        <v>18</v>
      </c>
      <c r="K1402" s="169">
        <v>0</v>
      </c>
      <c r="L1402" s="169">
        <v>0</v>
      </c>
      <c r="M1402" s="174">
        <v>2.38</v>
      </c>
      <c r="N1402" s="174">
        <v>4.29</v>
      </c>
      <c r="O1402" s="169">
        <v>0</v>
      </c>
      <c r="P1402" s="169">
        <v>0</v>
      </c>
      <c r="Q1402" s="174">
        <v>0</v>
      </c>
      <c r="R1402" s="174">
        <v>5.24</v>
      </c>
      <c r="S1402" s="169">
        <v>5.5625</v>
      </c>
      <c r="T1402" s="169">
        <v>0</v>
      </c>
      <c r="U1402" s="174">
        <v>0</v>
      </c>
      <c r="V1402" s="174">
        <v>5.8</v>
      </c>
      <c r="W1402" s="174">
        <v>0</v>
      </c>
      <c r="X1402" s="174">
        <v>0</v>
      </c>
      <c r="Y1402" s="174">
        <v>3.28</v>
      </c>
      <c r="Z1402" s="174">
        <v>2.1</v>
      </c>
      <c r="AA1402" s="174">
        <v>0</v>
      </c>
      <c r="AB1402" s="174">
        <v>6.62</v>
      </c>
      <c r="AC1402" s="174">
        <v>0</v>
      </c>
      <c r="AD1402" s="174">
        <v>8.94</v>
      </c>
      <c r="AE1402" s="169">
        <v>4090</v>
      </c>
      <c r="AF1402" s="169">
        <v>491</v>
      </c>
      <c r="AG1402" s="169">
        <v>264</v>
      </c>
      <c r="AH1402" s="174">
        <v>5.89</v>
      </c>
      <c r="AI1402" s="169">
        <v>2100</v>
      </c>
      <c r="AJ1402" s="169">
        <v>371</v>
      </c>
      <c r="AK1402" s="169">
        <v>234</v>
      </c>
      <c r="AL1402" s="174">
        <v>4.22</v>
      </c>
      <c r="AM1402" s="174">
        <v>0</v>
      </c>
      <c r="AN1402" s="169">
        <v>525</v>
      </c>
      <c r="AO1402" s="169">
        <v>5810</v>
      </c>
      <c r="AP1402" s="174">
        <v>0</v>
      </c>
      <c r="AQ1402" s="174">
        <v>0</v>
      </c>
      <c r="AR1402" s="174">
        <v>0</v>
      </c>
      <c r="AS1402" s="174">
        <v>0</v>
      </c>
      <c r="AT1402" s="174">
        <v>0</v>
      </c>
      <c r="AU1402" s="174">
        <v>8.11</v>
      </c>
      <c r="AV1402" s="173">
        <v>0.79700000000000004</v>
      </c>
      <c r="AW1402" s="174">
        <v>0</v>
      </c>
      <c r="AX1402" s="174">
        <v>1</v>
      </c>
      <c r="AY1402" s="169" t="s">
        <v>761</v>
      </c>
      <c r="AZ1402" s="169" t="s">
        <v>761</v>
      </c>
      <c r="BA1402" s="177">
        <v>596</v>
      </c>
      <c r="BB1402" s="177">
        <v>76100</v>
      </c>
      <c r="BC1402" s="177">
        <v>533</v>
      </c>
      <c r="BD1402" s="174">
        <v>0</v>
      </c>
      <c r="BE1402" s="174">
        <v>0</v>
      </c>
      <c r="BF1402" s="177">
        <v>457</v>
      </c>
      <c r="BG1402" s="174">
        <v>0</v>
      </c>
      <c r="BH1402" s="174">
        <v>0</v>
      </c>
      <c r="BI1402" s="178">
        <v>60.5</v>
      </c>
      <c r="BJ1402" s="177">
        <v>109</v>
      </c>
      <c r="BK1402" s="174">
        <v>0</v>
      </c>
      <c r="BL1402" s="174">
        <v>0</v>
      </c>
      <c r="BM1402" s="174">
        <v>0</v>
      </c>
      <c r="BN1402" s="177">
        <v>133</v>
      </c>
      <c r="BO1402" s="177">
        <v>141</v>
      </c>
      <c r="BP1402" s="174">
        <v>0</v>
      </c>
      <c r="BQ1402" s="177">
        <v>147</v>
      </c>
      <c r="BR1402" s="174">
        <v>0</v>
      </c>
      <c r="BS1402" s="174">
        <v>0</v>
      </c>
      <c r="BT1402" s="178">
        <v>83.3</v>
      </c>
      <c r="BU1402" s="177">
        <v>596</v>
      </c>
      <c r="BV1402" s="174">
        <v>0</v>
      </c>
      <c r="BW1402" s="179">
        <v>0</v>
      </c>
      <c r="BX1402" s="179">
        <v>6.62</v>
      </c>
      <c r="BY1402" s="174">
        <v>8.94</v>
      </c>
      <c r="BZ1402" s="177">
        <v>1700</v>
      </c>
      <c r="CA1402" s="177">
        <v>8050</v>
      </c>
      <c r="CB1402" s="177">
        <v>4330</v>
      </c>
      <c r="CC1402" s="177">
        <v>150</v>
      </c>
      <c r="CD1402" s="177">
        <v>874</v>
      </c>
      <c r="CE1402" s="177">
        <v>6080</v>
      </c>
      <c r="CF1402" s="177">
        <v>3830</v>
      </c>
      <c r="CG1402" s="177">
        <v>107</v>
      </c>
      <c r="CH1402" s="175">
        <v>0</v>
      </c>
      <c r="CI1402" s="169">
        <v>219000</v>
      </c>
      <c r="CJ1402" s="169">
        <v>1560</v>
      </c>
      <c r="CK1402" s="175">
        <v>0</v>
      </c>
      <c r="CL1402" s="175">
        <v>0</v>
      </c>
      <c r="CM1402" s="175">
        <v>0</v>
      </c>
      <c r="CN1402" s="175">
        <v>0</v>
      </c>
      <c r="CO1402" s="175">
        <v>0</v>
      </c>
      <c r="CP1402" s="177">
        <v>206</v>
      </c>
      <c r="CQ1402" s="180">
        <v>0.79700000000000004</v>
      </c>
      <c r="CR1402" s="179">
        <v>0</v>
      </c>
      <c r="CS1402" s="179">
        <v>1</v>
      </c>
    </row>
    <row r="1403" spans="1:97" x14ac:dyDescent="0.2">
      <c r="A1403" s="169" t="s">
        <v>760</v>
      </c>
      <c r="B1403" s="169" t="s">
        <v>759</v>
      </c>
      <c r="C1403" s="169" t="s">
        <v>759</v>
      </c>
      <c r="D1403" s="26" t="s">
        <v>382</v>
      </c>
      <c r="E1403" s="171">
        <v>67.5</v>
      </c>
      <c r="F1403" s="171">
        <v>19.899999999999999</v>
      </c>
      <c r="G1403" s="171">
        <v>17.8</v>
      </c>
      <c r="H1403" s="170">
        <v>0</v>
      </c>
      <c r="I1403" s="169">
        <v>0</v>
      </c>
      <c r="J1403" s="172">
        <v>12</v>
      </c>
      <c r="K1403" s="169">
        <v>0</v>
      </c>
      <c r="L1403" s="169">
        <v>0</v>
      </c>
      <c r="M1403" s="173">
        <v>0.6</v>
      </c>
      <c r="N1403" s="173">
        <v>0.79</v>
      </c>
      <c r="O1403" s="169">
        <v>0</v>
      </c>
      <c r="P1403" s="169">
        <v>0</v>
      </c>
      <c r="Q1403" s="174">
        <v>0</v>
      </c>
      <c r="R1403" s="174">
        <v>1.54</v>
      </c>
      <c r="S1403" s="169">
        <v>1.6875</v>
      </c>
      <c r="T1403" s="169">
        <v>0</v>
      </c>
      <c r="U1403" s="175">
        <v>0</v>
      </c>
      <c r="V1403" s="175">
        <v>4.96</v>
      </c>
      <c r="W1403" s="175">
        <v>0</v>
      </c>
      <c r="X1403" s="175">
        <v>0</v>
      </c>
      <c r="Y1403" s="175">
        <v>1.23</v>
      </c>
      <c r="Z1403" s="175">
        <v>7.56</v>
      </c>
      <c r="AA1403" s="175">
        <v>0</v>
      </c>
      <c r="AB1403" s="171">
        <v>27.1</v>
      </c>
      <c r="AC1403" s="175">
        <v>0</v>
      </c>
      <c r="AD1403" s="171">
        <v>29.6</v>
      </c>
      <c r="AE1403" s="170">
        <v>637</v>
      </c>
      <c r="AF1403" s="171">
        <v>90.1</v>
      </c>
      <c r="AG1403" s="171">
        <v>49.7</v>
      </c>
      <c r="AH1403" s="175">
        <v>5.66</v>
      </c>
      <c r="AI1403" s="170">
        <v>113</v>
      </c>
      <c r="AJ1403" s="171">
        <v>29.8</v>
      </c>
      <c r="AK1403" s="171">
        <v>18.899999999999999</v>
      </c>
      <c r="AL1403" s="175">
        <v>2.38</v>
      </c>
      <c r="AM1403" s="174">
        <v>0</v>
      </c>
      <c r="AN1403" s="175">
        <v>3.48</v>
      </c>
      <c r="AO1403" s="171">
        <v>37.299999999999997</v>
      </c>
      <c r="AP1403" s="174">
        <v>0</v>
      </c>
      <c r="AQ1403" s="174">
        <v>0</v>
      </c>
      <c r="AR1403" s="174">
        <v>0</v>
      </c>
      <c r="AS1403" s="174">
        <v>0</v>
      </c>
      <c r="AT1403" s="174">
        <v>0</v>
      </c>
      <c r="AU1403" s="175">
        <v>7.65</v>
      </c>
      <c r="AV1403" s="176">
        <v>0.64400000000000002</v>
      </c>
      <c r="AW1403" s="174">
        <v>0</v>
      </c>
      <c r="AX1403" s="173">
        <v>0.45600000000000002</v>
      </c>
      <c r="AY1403" s="169" t="s">
        <v>758</v>
      </c>
      <c r="AZ1403" s="169" t="s">
        <v>758</v>
      </c>
      <c r="BA1403" s="177">
        <v>100</v>
      </c>
      <c r="BB1403" s="177">
        <v>12800</v>
      </c>
      <c r="BC1403" s="177">
        <v>452</v>
      </c>
      <c r="BD1403" s="175">
        <v>0</v>
      </c>
      <c r="BE1403" s="175">
        <v>0</v>
      </c>
      <c r="BF1403" s="177">
        <v>305</v>
      </c>
      <c r="BG1403" s="175">
        <v>0</v>
      </c>
      <c r="BH1403" s="175">
        <v>0</v>
      </c>
      <c r="BI1403" s="178">
        <v>15.2</v>
      </c>
      <c r="BJ1403" s="178">
        <v>20.100000000000001</v>
      </c>
      <c r="BK1403" s="174">
        <v>0</v>
      </c>
      <c r="BL1403" s="175">
        <v>0</v>
      </c>
      <c r="BM1403" s="175">
        <v>0</v>
      </c>
      <c r="BN1403" s="178">
        <v>39.1</v>
      </c>
      <c r="BO1403" s="178">
        <v>42.9</v>
      </c>
      <c r="BP1403" s="175">
        <v>0</v>
      </c>
      <c r="BQ1403" s="177">
        <v>126</v>
      </c>
      <c r="BR1403" s="175">
        <v>0</v>
      </c>
      <c r="BS1403" s="175">
        <v>0</v>
      </c>
      <c r="BT1403" s="178">
        <v>31.2</v>
      </c>
      <c r="BU1403" s="177">
        <v>101</v>
      </c>
      <c r="BV1403" s="175">
        <v>0</v>
      </c>
      <c r="BW1403" s="179">
        <v>0</v>
      </c>
      <c r="BX1403" s="179">
        <v>27.1</v>
      </c>
      <c r="BY1403" s="171">
        <v>29.6</v>
      </c>
      <c r="BZ1403" s="177">
        <v>265</v>
      </c>
      <c r="CA1403" s="177">
        <v>1480</v>
      </c>
      <c r="CB1403" s="177">
        <v>814</v>
      </c>
      <c r="CC1403" s="177">
        <v>144</v>
      </c>
      <c r="CD1403" s="178">
        <v>47</v>
      </c>
      <c r="CE1403" s="177">
        <v>488</v>
      </c>
      <c r="CF1403" s="177">
        <v>310</v>
      </c>
      <c r="CG1403" s="178">
        <v>60.5</v>
      </c>
      <c r="CH1403" s="175">
        <v>0</v>
      </c>
      <c r="CI1403" s="169">
        <v>1450</v>
      </c>
      <c r="CJ1403" s="172">
        <v>10</v>
      </c>
      <c r="CK1403" s="175">
        <v>0</v>
      </c>
      <c r="CL1403" s="175">
        <v>0</v>
      </c>
      <c r="CM1403" s="175">
        <v>0</v>
      </c>
      <c r="CN1403" s="175">
        <v>0</v>
      </c>
      <c r="CO1403" s="175">
        <v>0</v>
      </c>
      <c r="CP1403" s="177">
        <v>194</v>
      </c>
      <c r="CQ1403" s="180">
        <v>0.64400000000000002</v>
      </c>
      <c r="CR1403" s="179">
        <v>0</v>
      </c>
      <c r="CS1403" s="180">
        <v>0.45600000000000002</v>
      </c>
    </row>
    <row r="1404" spans="1:97" x14ac:dyDescent="0.2">
      <c r="A1404" s="169" t="s">
        <v>757</v>
      </c>
      <c r="B1404" s="169" t="s">
        <v>756</v>
      </c>
      <c r="C1404" s="169" t="s">
        <v>756</v>
      </c>
      <c r="D1404" s="26" t="s">
        <v>382</v>
      </c>
      <c r="E1404" s="171">
        <v>75</v>
      </c>
      <c r="F1404" s="171">
        <v>22.1</v>
      </c>
      <c r="G1404" s="171">
        <v>17.899999999999999</v>
      </c>
      <c r="H1404" s="170">
        <v>0</v>
      </c>
      <c r="I1404" s="169">
        <v>0</v>
      </c>
      <c r="J1404" s="172">
        <v>12</v>
      </c>
      <c r="K1404" s="169">
        <v>0</v>
      </c>
      <c r="L1404" s="169">
        <v>0</v>
      </c>
      <c r="M1404" s="173">
        <v>0.625</v>
      </c>
      <c r="N1404" s="173">
        <v>0.94</v>
      </c>
      <c r="O1404" s="169">
        <v>0</v>
      </c>
      <c r="P1404" s="169">
        <v>0</v>
      </c>
      <c r="Q1404" s="174">
        <v>0</v>
      </c>
      <c r="R1404" s="174">
        <v>1.69</v>
      </c>
      <c r="S1404" s="169">
        <v>1.875</v>
      </c>
      <c r="T1404" s="169">
        <v>0</v>
      </c>
      <c r="U1404" s="175">
        <v>0</v>
      </c>
      <c r="V1404" s="175">
        <v>4.78</v>
      </c>
      <c r="W1404" s="175">
        <v>0</v>
      </c>
      <c r="X1404" s="175">
        <v>0</v>
      </c>
      <c r="Y1404" s="176">
        <v>0.92300000000000004</v>
      </c>
      <c r="Z1404" s="175">
        <v>6.37</v>
      </c>
      <c r="AA1404" s="175">
        <v>0</v>
      </c>
      <c r="AB1404" s="171">
        <v>26</v>
      </c>
      <c r="AC1404" s="175">
        <v>0</v>
      </c>
      <c r="AD1404" s="171">
        <v>28.7</v>
      </c>
      <c r="AE1404" s="170">
        <v>698</v>
      </c>
      <c r="AF1404" s="171">
        <v>95.5</v>
      </c>
      <c r="AG1404" s="171">
        <v>53.1</v>
      </c>
      <c r="AH1404" s="175">
        <v>5.62</v>
      </c>
      <c r="AI1404" s="170">
        <v>135</v>
      </c>
      <c r="AJ1404" s="171">
        <v>35.4</v>
      </c>
      <c r="AK1404" s="171">
        <v>22.5</v>
      </c>
      <c r="AL1404" s="175">
        <v>2.4700000000000002</v>
      </c>
      <c r="AM1404" s="174">
        <v>0</v>
      </c>
      <c r="AN1404" s="175">
        <v>5.04</v>
      </c>
      <c r="AO1404" s="171">
        <v>46</v>
      </c>
      <c r="AP1404" s="174">
        <v>0</v>
      </c>
      <c r="AQ1404" s="174">
        <v>0</v>
      </c>
      <c r="AR1404" s="174">
        <v>0</v>
      </c>
      <c r="AS1404" s="174">
        <v>0</v>
      </c>
      <c r="AT1404" s="174">
        <v>0</v>
      </c>
      <c r="AU1404" s="175">
        <v>7.5</v>
      </c>
      <c r="AV1404" s="176">
        <v>0.67</v>
      </c>
      <c r="AW1404" s="174">
        <v>0</v>
      </c>
      <c r="AX1404" s="173">
        <v>0.48599999999999999</v>
      </c>
      <c r="AY1404" s="169" t="s">
        <v>755</v>
      </c>
      <c r="AZ1404" s="169" t="s">
        <v>755</v>
      </c>
      <c r="BA1404" s="177">
        <v>112</v>
      </c>
      <c r="BB1404" s="177">
        <v>14300</v>
      </c>
      <c r="BC1404" s="177">
        <v>455</v>
      </c>
      <c r="BD1404" s="175">
        <v>0</v>
      </c>
      <c r="BE1404" s="175">
        <v>0</v>
      </c>
      <c r="BF1404" s="177">
        <v>305</v>
      </c>
      <c r="BG1404" s="175">
        <v>0</v>
      </c>
      <c r="BH1404" s="175">
        <v>0</v>
      </c>
      <c r="BI1404" s="178">
        <v>15.9</v>
      </c>
      <c r="BJ1404" s="178">
        <v>23.9</v>
      </c>
      <c r="BK1404" s="174">
        <v>0</v>
      </c>
      <c r="BL1404" s="175">
        <v>0</v>
      </c>
      <c r="BM1404" s="175">
        <v>0</v>
      </c>
      <c r="BN1404" s="178">
        <v>42.9</v>
      </c>
      <c r="BO1404" s="178">
        <v>47.6</v>
      </c>
      <c r="BP1404" s="175">
        <v>0</v>
      </c>
      <c r="BQ1404" s="177">
        <v>121</v>
      </c>
      <c r="BR1404" s="175">
        <v>0</v>
      </c>
      <c r="BS1404" s="175">
        <v>0</v>
      </c>
      <c r="BT1404" s="178">
        <v>23.4</v>
      </c>
      <c r="BU1404" s="177">
        <v>112</v>
      </c>
      <c r="BV1404" s="175">
        <v>0</v>
      </c>
      <c r="BW1404" s="179">
        <v>0</v>
      </c>
      <c r="BX1404" s="179">
        <v>26</v>
      </c>
      <c r="BY1404" s="171">
        <v>28.7</v>
      </c>
      <c r="BZ1404" s="177">
        <v>291</v>
      </c>
      <c r="CA1404" s="177">
        <v>1560</v>
      </c>
      <c r="CB1404" s="177">
        <v>870</v>
      </c>
      <c r="CC1404" s="177">
        <v>143</v>
      </c>
      <c r="CD1404" s="178">
        <v>56.2</v>
      </c>
      <c r="CE1404" s="177">
        <v>580</v>
      </c>
      <c r="CF1404" s="177">
        <v>369</v>
      </c>
      <c r="CG1404" s="178">
        <v>62.7</v>
      </c>
      <c r="CH1404" s="175">
        <v>0</v>
      </c>
      <c r="CI1404" s="169">
        <v>2100</v>
      </c>
      <c r="CJ1404" s="172">
        <v>12.4</v>
      </c>
      <c r="CK1404" s="175">
        <v>0</v>
      </c>
      <c r="CL1404" s="175">
        <v>0</v>
      </c>
      <c r="CM1404" s="175">
        <v>0</v>
      </c>
      <c r="CN1404" s="175">
        <v>0</v>
      </c>
      <c r="CO1404" s="175">
        <v>0</v>
      </c>
      <c r="CP1404" s="177">
        <v>191</v>
      </c>
      <c r="CQ1404" s="180">
        <v>0.67</v>
      </c>
      <c r="CR1404" s="179">
        <v>0</v>
      </c>
      <c r="CS1404" s="180">
        <v>0.48599999999999999</v>
      </c>
    </row>
    <row r="1405" spans="1:97" x14ac:dyDescent="0.2">
      <c r="A1405" s="169" t="s">
        <v>754</v>
      </c>
      <c r="B1405" s="169" t="s">
        <v>753</v>
      </c>
      <c r="C1405" s="169" t="s">
        <v>753</v>
      </c>
      <c r="D1405" s="26" t="s">
        <v>382</v>
      </c>
      <c r="E1405" s="171">
        <v>80</v>
      </c>
      <c r="F1405" s="171">
        <v>23.5</v>
      </c>
      <c r="G1405" s="171">
        <v>18</v>
      </c>
      <c r="H1405" s="170">
        <v>0</v>
      </c>
      <c r="I1405" s="169">
        <v>0</v>
      </c>
      <c r="J1405" s="172">
        <v>12</v>
      </c>
      <c r="K1405" s="169">
        <v>0</v>
      </c>
      <c r="L1405" s="169">
        <v>0</v>
      </c>
      <c r="M1405" s="173">
        <v>0.65</v>
      </c>
      <c r="N1405" s="174">
        <v>1.02</v>
      </c>
      <c r="O1405" s="169">
        <v>0</v>
      </c>
      <c r="P1405" s="169">
        <v>0</v>
      </c>
      <c r="Q1405" s="174">
        <v>0</v>
      </c>
      <c r="R1405" s="174">
        <v>1.77</v>
      </c>
      <c r="S1405" s="169">
        <v>1.9375</v>
      </c>
      <c r="T1405" s="169">
        <v>0</v>
      </c>
      <c r="U1405" s="175">
        <v>0</v>
      </c>
      <c r="V1405" s="175">
        <v>4.74</v>
      </c>
      <c r="W1405" s="175">
        <v>0</v>
      </c>
      <c r="X1405" s="175">
        <v>0</v>
      </c>
      <c r="Y1405" s="176">
        <v>0.98</v>
      </c>
      <c r="Z1405" s="175">
        <v>5.88</v>
      </c>
      <c r="AA1405" s="175">
        <v>0</v>
      </c>
      <c r="AB1405" s="171">
        <v>25</v>
      </c>
      <c r="AC1405" s="175">
        <v>0</v>
      </c>
      <c r="AD1405" s="171">
        <v>27.7</v>
      </c>
      <c r="AE1405" s="170">
        <v>740</v>
      </c>
      <c r="AF1405" s="170">
        <v>100</v>
      </c>
      <c r="AG1405" s="171">
        <v>55.8</v>
      </c>
      <c r="AH1405" s="175">
        <v>5.61</v>
      </c>
      <c r="AI1405" s="170">
        <v>147</v>
      </c>
      <c r="AJ1405" s="171">
        <v>38.6</v>
      </c>
      <c r="AK1405" s="171">
        <v>24.6</v>
      </c>
      <c r="AL1405" s="175">
        <v>2.5</v>
      </c>
      <c r="AM1405" s="174">
        <v>0</v>
      </c>
      <c r="AN1405" s="175">
        <v>6.17</v>
      </c>
      <c r="AO1405" s="171">
        <v>53.6</v>
      </c>
      <c r="AP1405" s="174">
        <v>0</v>
      </c>
      <c r="AQ1405" s="174">
        <v>0</v>
      </c>
      <c r="AR1405" s="174">
        <v>0</v>
      </c>
      <c r="AS1405" s="174">
        <v>0</v>
      </c>
      <c r="AT1405" s="174">
        <v>0</v>
      </c>
      <c r="AU1405" s="175">
        <v>7.46</v>
      </c>
      <c r="AV1405" s="176">
        <v>0.67800000000000005</v>
      </c>
      <c r="AW1405" s="174">
        <v>0</v>
      </c>
      <c r="AX1405" s="173">
        <v>0.52100000000000002</v>
      </c>
      <c r="AY1405" s="169" t="s">
        <v>752</v>
      </c>
      <c r="AZ1405" s="169" t="s">
        <v>752</v>
      </c>
      <c r="BA1405" s="177">
        <v>119</v>
      </c>
      <c r="BB1405" s="177">
        <v>15200</v>
      </c>
      <c r="BC1405" s="177">
        <v>457</v>
      </c>
      <c r="BD1405" s="175">
        <v>0</v>
      </c>
      <c r="BE1405" s="175">
        <v>0</v>
      </c>
      <c r="BF1405" s="177">
        <v>305</v>
      </c>
      <c r="BG1405" s="175">
        <v>0</v>
      </c>
      <c r="BH1405" s="175">
        <v>0</v>
      </c>
      <c r="BI1405" s="178">
        <v>16.5</v>
      </c>
      <c r="BJ1405" s="178">
        <v>25.9</v>
      </c>
      <c r="BK1405" s="174">
        <v>0</v>
      </c>
      <c r="BL1405" s="175">
        <v>0</v>
      </c>
      <c r="BM1405" s="175">
        <v>0</v>
      </c>
      <c r="BN1405" s="178">
        <v>45</v>
      </c>
      <c r="BO1405" s="178">
        <v>49.2</v>
      </c>
      <c r="BP1405" s="175">
        <v>0</v>
      </c>
      <c r="BQ1405" s="177">
        <v>120</v>
      </c>
      <c r="BR1405" s="175">
        <v>0</v>
      </c>
      <c r="BS1405" s="175">
        <v>0</v>
      </c>
      <c r="BT1405" s="178">
        <v>24.9</v>
      </c>
      <c r="BU1405" s="177">
        <v>119</v>
      </c>
      <c r="BV1405" s="175">
        <v>0</v>
      </c>
      <c r="BW1405" s="179">
        <v>0</v>
      </c>
      <c r="BX1405" s="179">
        <v>25</v>
      </c>
      <c r="BY1405" s="171">
        <v>27.7</v>
      </c>
      <c r="BZ1405" s="177">
        <v>308</v>
      </c>
      <c r="CA1405" s="177">
        <v>1640</v>
      </c>
      <c r="CB1405" s="177">
        <v>914</v>
      </c>
      <c r="CC1405" s="177">
        <v>142</v>
      </c>
      <c r="CD1405" s="178">
        <v>61.2</v>
      </c>
      <c r="CE1405" s="177">
        <v>633</v>
      </c>
      <c r="CF1405" s="177">
        <v>403</v>
      </c>
      <c r="CG1405" s="178">
        <v>63.5</v>
      </c>
      <c r="CH1405" s="175">
        <v>0</v>
      </c>
      <c r="CI1405" s="169">
        <v>2570</v>
      </c>
      <c r="CJ1405" s="172">
        <v>14.4</v>
      </c>
      <c r="CK1405" s="175">
        <v>0</v>
      </c>
      <c r="CL1405" s="175">
        <v>0</v>
      </c>
      <c r="CM1405" s="175">
        <v>0</v>
      </c>
      <c r="CN1405" s="175">
        <v>0</v>
      </c>
      <c r="CO1405" s="175">
        <v>0</v>
      </c>
      <c r="CP1405" s="177">
        <v>189</v>
      </c>
      <c r="CQ1405" s="180">
        <v>0.67800000000000005</v>
      </c>
      <c r="CR1405" s="179">
        <v>0</v>
      </c>
      <c r="CS1405" s="180">
        <v>0.52100000000000002</v>
      </c>
    </row>
    <row r="1406" spans="1:97" x14ac:dyDescent="0.2">
      <c r="A1406" s="169" t="s">
        <v>751</v>
      </c>
      <c r="B1406" s="169" t="s">
        <v>750</v>
      </c>
      <c r="C1406" s="169" t="s">
        <v>750</v>
      </c>
      <c r="D1406" s="26" t="s">
        <v>382</v>
      </c>
      <c r="E1406" s="171">
        <v>85</v>
      </c>
      <c r="F1406" s="171">
        <v>25</v>
      </c>
      <c r="G1406" s="171">
        <v>18.100000000000001</v>
      </c>
      <c r="H1406" s="170">
        <v>0</v>
      </c>
      <c r="I1406" s="169">
        <v>0</v>
      </c>
      <c r="J1406" s="172">
        <v>12</v>
      </c>
      <c r="K1406" s="169">
        <v>0</v>
      </c>
      <c r="L1406" s="169">
        <v>0</v>
      </c>
      <c r="M1406" s="173">
        <v>0.68</v>
      </c>
      <c r="N1406" s="174">
        <v>1.1000000000000001</v>
      </c>
      <c r="O1406" s="169">
        <v>0</v>
      </c>
      <c r="P1406" s="169">
        <v>0</v>
      </c>
      <c r="Q1406" s="174">
        <v>0</v>
      </c>
      <c r="R1406" s="174">
        <v>1.85</v>
      </c>
      <c r="S1406" s="169">
        <v>2</v>
      </c>
      <c r="T1406" s="169">
        <v>0</v>
      </c>
      <c r="U1406" s="175">
        <v>0</v>
      </c>
      <c r="V1406" s="175">
        <v>4.7300000000000004</v>
      </c>
      <c r="W1406" s="175">
        <v>0</v>
      </c>
      <c r="X1406" s="175">
        <v>0</v>
      </c>
      <c r="Y1406" s="175">
        <v>1.04</v>
      </c>
      <c r="Z1406" s="175">
        <v>5.47</v>
      </c>
      <c r="AA1406" s="175">
        <v>0</v>
      </c>
      <c r="AB1406" s="171">
        <v>23.9</v>
      </c>
      <c r="AC1406" s="175">
        <v>0</v>
      </c>
      <c r="AD1406" s="171">
        <v>26.6</v>
      </c>
      <c r="AE1406" s="170">
        <v>786</v>
      </c>
      <c r="AF1406" s="170">
        <v>105</v>
      </c>
      <c r="AG1406" s="171">
        <v>58.9</v>
      </c>
      <c r="AH1406" s="175">
        <v>5.61</v>
      </c>
      <c r="AI1406" s="170">
        <v>160</v>
      </c>
      <c r="AJ1406" s="171">
        <v>41.8</v>
      </c>
      <c r="AK1406" s="171">
        <v>26.6</v>
      </c>
      <c r="AL1406" s="175">
        <v>2.5299999999999998</v>
      </c>
      <c r="AM1406" s="174">
        <v>0</v>
      </c>
      <c r="AN1406" s="175">
        <v>7.51</v>
      </c>
      <c r="AO1406" s="171">
        <v>63.2</v>
      </c>
      <c r="AP1406" s="174">
        <v>0</v>
      </c>
      <c r="AQ1406" s="174">
        <v>0</v>
      </c>
      <c r="AR1406" s="174">
        <v>0</v>
      </c>
      <c r="AS1406" s="174">
        <v>0</v>
      </c>
      <c r="AT1406" s="174">
        <v>0</v>
      </c>
      <c r="AU1406" s="175">
        <v>7.44</v>
      </c>
      <c r="AV1406" s="176">
        <v>0.68400000000000005</v>
      </c>
      <c r="AW1406" s="174">
        <v>0</v>
      </c>
      <c r="AX1406" s="173">
        <v>0.56599999999999995</v>
      </c>
      <c r="AY1406" s="169" t="s">
        <v>749</v>
      </c>
      <c r="AZ1406" s="169" t="s">
        <v>749</v>
      </c>
      <c r="BA1406" s="177">
        <v>126</v>
      </c>
      <c r="BB1406" s="177">
        <v>16100</v>
      </c>
      <c r="BC1406" s="177">
        <v>460</v>
      </c>
      <c r="BD1406" s="175">
        <v>0</v>
      </c>
      <c r="BE1406" s="175">
        <v>0</v>
      </c>
      <c r="BF1406" s="177">
        <v>305</v>
      </c>
      <c r="BG1406" s="175">
        <v>0</v>
      </c>
      <c r="BH1406" s="175">
        <v>0</v>
      </c>
      <c r="BI1406" s="178">
        <v>17.3</v>
      </c>
      <c r="BJ1406" s="178">
        <v>27.9</v>
      </c>
      <c r="BK1406" s="174">
        <v>0</v>
      </c>
      <c r="BL1406" s="175">
        <v>0</v>
      </c>
      <c r="BM1406" s="175">
        <v>0</v>
      </c>
      <c r="BN1406" s="178">
        <v>47</v>
      </c>
      <c r="BO1406" s="178">
        <v>50.8</v>
      </c>
      <c r="BP1406" s="175">
        <v>0</v>
      </c>
      <c r="BQ1406" s="177">
        <v>120</v>
      </c>
      <c r="BR1406" s="175">
        <v>0</v>
      </c>
      <c r="BS1406" s="175">
        <v>0</v>
      </c>
      <c r="BT1406" s="178">
        <v>26.4</v>
      </c>
      <c r="BU1406" s="177">
        <v>127</v>
      </c>
      <c r="BV1406" s="175">
        <v>0</v>
      </c>
      <c r="BW1406" s="179">
        <v>0</v>
      </c>
      <c r="BX1406" s="179">
        <v>23.9</v>
      </c>
      <c r="BY1406" s="171">
        <v>26.6</v>
      </c>
      <c r="BZ1406" s="177">
        <v>327</v>
      </c>
      <c r="CA1406" s="177">
        <v>1720</v>
      </c>
      <c r="CB1406" s="177">
        <v>965</v>
      </c>
      <c r="CC1406" s="177">
        <v>142</v>
      </c>
      <c r="CD1406" s="178">
        <v>66.599999999999994</v>
      </c>
      <c r="CE1406" s="177">
        <v>685</v>
      </c>
      <c r="CF1406" s="177">
        <v>436</v>
      </c>
      <c r="CG1406" s="178">
        <v>64.3</v>
      </c>
      <c r="CH1406" s="175">
        <v>0</v>
      </c>
      <c r="CI1406" s="169">
        <v>3130</v>
      </c>
      <c r="CJ1406" s="172">
        <v>17</v>
      </c>
      <c r="CK1406" s="175">
        <v>0</v>
      </c>
      <c r="CL1406" s="175">
        <v>0</v>
      </c>
      <c r="CM1406" s="175">
        <v>0</v>
      </c>
      <c r="CN1406" s="175">
        <v>0</v>
      </c>
      <c r="CO1406" s="175">
        <v>0</v>
      </c>
      <c r="CP1406" s="177">
        <v>189</v>
      </c>
      <c r="CQ1406" s="180">
        <v>0.68400000000000005</v>
      </c>
      <c r="CR1406" s="179">
        <v>0</v>
      </c>
      <c r="CS1406" s="180">
        <v>0.56599999999999995</v>
      </c>
    </row>
    <row r="1407" spans="1:97" x14ac:dyDescent="0.2">
      <c r="A1407" s="169" t="s">
        <v>748</v>
      </c>
      <c r="B1407" s="169" t="s">
        <v>747</v>
      </c>
      <c r="C1407" s="169" t="s">
        <v>747</v>
      </c>
      <c r="D1407" s="26" t="s">
        <v>382</v>
      </c>
      <c r="E1407" s="171">
        <v>91</v>
      </c>
      <c r="F1407" s="171">
        <v>26.8</v>
      </c>
      <c r="G1407" s="171">
        <v>18.2</v>
      </c>
      <c r="H1407" s="170">
        <v>0</v>
      </c>
      <c r="I1407" s="169">
        <v>0</v>
      </c>
      <c r="J1407" s="172">
        <v>12.1</v>
      </c>
      <c r="K1407" s="169">
        <v>0</v>
      </c>
      <c r="L1407" s="169">
        <v>0</v>
      </c>
      <c r="M1407" s="173">
        <v>0.72499999999999998</v>
      </c>
      <c r="N1407" s="174">
        <v>1.18</v>
      </c>
      <c r="O1407" s="169">
        <v>0</v>
      </c>
      <c r="P1407" s="169">
        <v>0</v>
      </c>
      <c r="Q1407" s="174">
        <v>0</v>
      </c>
      <c r="R1407" s="174">
        <v>1.93</v>
      </c>
      <c r="S1407" s="169">
        <v>2.125</v>
      </c>
      <c r="T1407" s="169">
        <v>0</v>
      </c>
      <c r="U1407" s="175">
        <v>0</v>
      </c>
      <c r="V1407" s="175">
        <v>4.7699999999999996</v>
      </c>
      <c r="W1407" s="175">
        <v>0</v>
      </c>
      <c r="X1407" s="175">
        <v>0</v>
      </c>
      <c r="Y1407" s="175">
        <v>1.1100000000000001</v>
      </c>
      <c r="Z1407" s="175">
        <v>5.12</v>
      </c>
      <c r="AA1407" s="175">
        <v>0</v>
      </c>
      <c r="AB1407" s="171">
        <v>22.4</v>
      </c>
      <c r="AC1407" s="175">
        <v>0</v>
      </c>
      <c r="AD1407" s="171">
        <v>25.1</v>
      </c>
      <c r="AE1407" s="170">
        <v>845</v>
      </c>
      <c r="AF1407" s="170">
        <v>113</v>
      </c>
      <c r="AG1407" s="171">
        <v>63.1</v>
      </c>
      <c r="AH1407" s="175">
        <v>5.62</v>
      </c>
      <c r="AI1407" s="170">
        <v>174</v>
      </c>
      <c r="AJ1407" s="171">
        <v>45.3</v>
      </c>
      <c r="AK1407" s="171">
        <v>28.8</v>
      </c>
      <c r="AL1407" s="175">
        <v>2.5499999999999998</v>
      </c>
      <c r="AM1407" s="174">
        <v>0</v>
      </c>
      <c r="AN1407" s="175">
        <v>9.1999999999999993</v>
      </c>
      <c r="AO1407" s="171">
        <v>77.599999999999994</v>
      </c>
      <c r="AP1407" s="174">
        <v>0</v>
      </c>
      <c r="AQ1407" s="174">
        <v>0</v>
      </c>
      <c r="AR1407" s="174">
        <v>0</v>
      </c>
      <c r="AS1407" s="174">
        <v>0</v>
      </c>
      <c r="AT1407" s="174">
        <v>0</v>
      </c>
      <c r="AU1407" s="175">
        <v>7.45</v>
      </c>
      <c r="AV1407" s="176">
        <v>0.68500000000000005</v>
      </c>
      <c r="AW1407" s="174">
        <v>0</v>
      </c>
      <c r="AX1407" s="173">
        <v>0.63700000000000001</v>
      </c>
      <c r="AY1407" s="169" t="s">
        <v>746</v>
      </c>
      <c r="AZ1407" s="169" t="s">
        <v>746</v>
      </c>
      <c r="BA1407" s="177">
        <v>136</v>
      </c>
      <c r="BB1407" s="177">
        <v>17300</v>
      </c>
      <c r="BC1407" s="177">
        <v>462</v>
      </c>
      <c r="BD1407" s="175">
        <v>0</v>
      </c>
      <c r="BE1407" s="175">
        <v>0</v>
      </c>
      <c r="BF1407" s="177">
        <v>307</v>
      </c>
      <c r="BG1407" s="175">
        <v>0</v>
      </c>
      <c r="BH1407" s="175">
        <v>0</v>
      </c>
      <c r="BI1407" s="178">
        <v>18.399999999999999</v>
      </c>
      <c r="BJ1407" s="178">
        <v>30</v>
      </c>
      <c r="BK1407" s="174">
        <v>0</v>
      </c>
      <c r="BL1407" s="175">
        <v>0</v>
      </c>
      <c r="BM1407" s="175">
        <v>0</v>
      </c>
      <c r="BN1407" s="178">
        <v>49</v>
      </c>
      <c r="BO1407" s="178">
        <v>54</v>
      </c>
      <c r="BP1407" s="175">
        <v>0</v>
      </c>
      <c r="BQ1407" s="177">
        <v>121</v>
      </c>
      <c r="BR1407" s="175">
        <v>0</v>
      </c>
      <c r="BS1407" s="175">
        <v>0</v>
      </c>
      <c r="BT1407" s="178">
        <v>28.2</v>
      </c>
      <c r="BU1407" s="177">
        <v>136</v>
      </c>
      <c r="BV1407" s="175">
        <v>0</v>
      </c>
      <c r="BW1407" s="179">
        <v>0</v>
      </c>
      <c r="BX1407" s="179">
        <v>22.4</v>
      </c>
      <c r="BY1407" s="171">
        <v>25.1</v>
      </c>
      <c r="BZ1407" s="177">
        <v>352</v>
      </c>
      <c r="CA1407" s="177">
        <v>1850</v>
      </c>
      <c r="CB1407" s="177">
        <v>1030</v>
      </c>
      <c r="CC1407" s="177">
        <v>143</v>
      </c>
      <c r="CD1407" s="178">
        <v>72.400000000000006</v>
      </c>
      <c r="CE1407" s="177">
        <v>742</v>
      </c>
      <c r="CF1407" s="177">
        <v>472</v>
      </c>
      <c r="CG1407" s="178">
        <v>64.8</v>
      </c>
      <c r="CH1407" s="175">
        <v>0</v>
      </c>
      <c r="CI1407" s="169">
        <v>3830</v>
      </c>
      <c r="CJ1407" s="172">
        <v>20.8</v>
      </c>
      <c r="CK1407" s="175">
        <v>0</v>
      </c>
      <c r="CL1407" s="175">
        <v>0</v>
      </c>
      <c r="CM1407" s="175">
        <v>0</v>
      </c>
      <c r="CN1407" s="175">
        <v>0</v>
      </c>
      <c r="CO1407" s="175">
        <v>0</v>
      </c>
      <c r="CP1407" s="177">
        <v>189</v>
      </c>
      <c r="CQ1407" s="180">
        <v>0.68500000000000005</v>
      </c>
      <c r="CR1407" s="179">
        <v>0</v>
      </c>
      <c r="CS1407" s="180">
        <v>0.63700000000000001</v>
      </c>
    </row>
    <row r="1408" spans="1:97" x14ac:dyDescent="0.2">
      <c r="A1408" s="169" t="s">
        <v>745</v>
      </c>
      <c r="B1408" s="169" t="s">
        <v>744</v>
      </c>
      <c r="C1408" s="169" t="s">
        <v>744</v>
      </c>
      <c r="D1408" s="26" t="s">
        <v>382</v>
      </c>
      <c r="E1408" s="171">
        <v>97</v>
      </c>
      <c r="F1408" s="171">
        <v>28.5</v>
      </c>
      <c r="G1408" s="171">
        <v>18.2</v>
      </c>
      <c r="H1408" s="170">
        <v>0</v>
      </c>
      <c r="I1408" s="169">
        <v>0</v>
      </c>
      <c r="J1408" s="172">
        <v>12.1</v>
      </c>
      <c r="K1408" s="169">
        <v>0</v>
      </c>
      <c r="L1408" s="169">
        <v>0</v>
      </c>
      <c r="M1408" s="173">
        <v>0.76500000000000001</v>
      </c>
      <c r="N1408" s="174">
        <v>1.26</v>
      </c>
      <c r="O1408" s="169">
        <v>0</v>
      </c>
      <c r="P1408" s="169">
        <v>0</v>
      </c>
      <c r="Q1408" s="174">
        <v>0</v>
      </c>
      <c r="R1408" s="174">
        <v>2.0099999999999998</v>
      </c>
      <c r="S1408" s="169">
        <v>2.1875</v>
      </c>
      <c r="T1408" s="169">
        <v>0</v>
      </c>
      <c r="U1408" s="175">
        <v>0</v>
      </c>
      <c r="V1408" s="175">
        <v>4.8</v>
      </c>
      <c r="W1408" s="175">
        <v>0</v>
      </c>
      <c r="X1408" s="175">
        <v>0</v>
      </c>
      <c r="Y1408" s="175">
        <v>1.18</v>
      </c>
      <c r="Z1408" s="175">
        <v>4.8099999999999996</v>
      </c>
      <c r="AA1408" s="175">
        <v>0</v>
      </c>
      <c r="AB1408" s="171">
        <v>21.2</v>
      </c>
      <c r="AC1408" s="175">
        <v>0</v>
      </c>
      <c r="AD1408" s="171">
        <v>23.8</v>
      </c>
      <c r="AE1408" s="170">
        <v>901</v>
      </c>
      <c r="AF1408" s="170">
        <v>120</v>
      </c>
      <c r="AG1408" s="171">
        <v>67</v>
      </c>
      <c r="AH1408" s="175">
        <v>5.62</v>
      </c>
      <c r="AI1408" s="170">
        <v>187</v>
      </c>
      <c r="AJ1408" s="171">
        <v>48.8</v>
      </c>
      <c r="AK1408" s="171">
        <v>30.9</v>
      </c>
      <c r="AL1408" s="175">
        <v>2.56</v>
      </c>
      <c r="AM1408" s="174">
        <v>0</v>
      </c>
      <c r="AN1408" s="171">
        <v>11.1</v>
      </c>
      <c r="AO1408" s="171">
        <v>92.7</v>
      </c>
      <c r="AP1408" s="174">
        <v>0</v>
      </c>
      <c r="AQ1408" s="174">
        <v>0</v>
      </c>
      <c r="AR1408" s="174">
        <v>0</v>
      </c>
      <c r="AS1408" s="174">
        <v>0</v>
      </c>
      <c r="AT1408" s="174">
        <v>0</v>
      </c>
      <c r="AU1408" s="175">
        <v>7.45</v>
      </c>
      <c r="AV1408" s="176">
        <v>0.68799999999999994</v>
      </c>
      <c r="AW1408" s="174">
        <v>0</v>
      </c>
      <c r="AX1408" s="173">
        <v>0.70199999999999996</v>
      </c>
      <c r="AY1408" s="169" t="s">
        <v>743</v>
      </c>
      <c r="AZ1408" s="169" t="s">
        <v>743</v>
      </c>
      <c r="BA1408" s="177">
        <v>144</v>
      </c>
      <c r="BB1408" s="177">
        <v>18400</v>
      </c>
      <c r="BC1408" s="177">
        <v>462</v>
      </c>
      <c r="BD1408" s="175">
        <v>0</v>
      </c>
      <c r="BE1408" s="175">
        <v>0</v>
      </c>
      <c r="BF1408" s="177">
        <v>307</v>
      </c>
      <c r="BG1408" s="175">
        <v>0</v>
      </c>
      <c r="BH1408" s="175">
        <v>0</v>
      </c>
      <c r="BI1408" s="178">
        <v>19.399999999999999</v>
      </c>
      <c r="BJ1408" s="178">
        <v>32</v>
      </c>
      <c r="BK1408" s="174">
        <v>0</v>
      </c>
      <c r="BL1408" s="175">
        <v>0</v>
      </c>
      <c r="BM1408" s="175">
        <v>0</v>
      </c>
      <c r="BN1408" s="178">
        <v>51.1</v>
      </c>
      <c r="BO1408" s="178">
        <v>55.6</v>
      </c>
      <c r="BP1408" s="175">
        <v>0</v>
      </c>
      <c r="BQ1408" s="177">
        <v>122</v>
      </c>
      <c r="BR1408" s="175">
        <v>0</v>
      </c>
      <c r="BS1408" s="175">
        <v>0</v>
      </c>
      <c r="BT1408" s="178">
        <v>30</v>
      </c>
      <c r="BU1408" s="177">
        <v>145</v>
      </c>
      <c r="BV1408" s="175">
        <v>0</v>
      </c>
      <c r="BW1408" s="179">
        <v>0</v>
      </c>
      <c r="BX1408" s="179">
        <v>21.2</v>
      </c>
      <c r="BY1408" s="171">
        <v>23.8</v>
      </c>
      <c r="BZ1408" s="177">
        <v>375</v>
      </c>
      <c r="CA1408" s="177">
        <v>1970</v>
      </c>
      <c r="CB1408" s="177">
        <v>1100</v>
      </c>
      <c r="CC1408" s="177">
        <v>143</v>
      </c>
      <c r="CD1408" s="178">
        <v>77.8</v>
      </c>
      <c r="CE1408" s="177">
        <v>800</v>
      </c>
      <c r="CF1408" s="177">
        <v>506</v>
      </c>
      <c r="CG1408" s="178">
        <v>65</v>
      </c>
      <c r="CH1408" s="175">
        <v>0</v>
      </c>
      <c r="CI1408" s="169">
        <v>4620</v>
      </c>
      <c r="CJ1408" s="172">
        <v>24.9</v>
      </c>
      <c r="CK1408" s="175">
        <v>0</v>
      </c>
      <c r="CL1408" s="175">
        <v>0</v>
      </c>
      <c r="CM1408" s="175">
        <v>0</v>
      </c>
      <c r="CN1408" s="175">
        <v>0</v>
      </c>
      <c r="CO1408" s="175">
        <v>0</v>
      </c>
      <c r="CP1408" s="177">
        <v>189</v>
      </c>
      <c r="CQ1408" s="180">
        <v>0.68799999999999994</v>
      </c>
      <c r="CR1408" s="179">
        <v>0</v>
      </c>
      <c r="CS1408" s="180">
        <v>0.70199999999999996</v>
      </c>
    </row>
    <row r="1409" spans="1:97" x14ac:dyDescent="0.2">
      <c r="A1409" s="169" t="s">
        <v>742</v>
      </c>
      <c r="B1409" s="169" t="s">
        <v>387</v>
      </c>
      <c r="C1409" s="169" t="s">
        <v>387</v>
      </c>
      <c r="D1409" s="26" t="s">
        <v>382</v>
      </c>
      <c r="E1409" s="175">
        <v>8</v>
      </c>
      <c r="F1409" s="175">
        <v>2.35</v>
      </c>
      <c r="G1409" s="175">
        <v>2.5099999999999998</v>
      </c>
      <c r="H1409" s="170">
        <v>0</v>
      </c>
      <c r="I1409" s="169">
        <v>0</v>
      </c>
      <c r="J1409" s="174">
        <v>5</v>
      </c>
      <c r="K1409" s="169">
        <v>0</v>
      </c>
      <c r="L1409" s="169">
        <v>0</v>
      </c>
      <c r="M1409" s="173">
        <v>0.24</v>
      </c>
      <c r="N1409" s="173">
        <v>0.36</v>
      </c>
      <c r="O1409" s="169">
        <v>0</v>
      </c>
      <c r="P1409" s="169">
        <v>0</v>
      </c>
      <c r="Q1409" s="174">
        <v>0</v>
      </c>
      <c r="R1409" s="173">
        <v>0.66</v>
      </c>
      <c r="S1409" s="169">
        <v>0.75</v>
      </c>
      <c r="T1409" s="169">
        <v>0</v>
      </c>
      <c r="U1409" s="175">
        <v>0</v>
      </c>
      <c r="V1409" s="176">
        <v>0.45800000000000002</v>
      </c>
      <c r="W1409" s="175">
        <v>0</v>
      </c>
      <c r="X1409" s="175">
        <v>0</v>
      </c>
      <c r="Y1409" s="176">
        <v>0.23499999999999999</v>
      </c>
      <c r="Z1409" s="175">
        <v>6.94</v>
      </c>
      <c r="AA1409" s="175">
        <v>0</v>
      </c>
      <c r="AB1409" s="175">
        <v>7.69</v>
      </c>
      <c r="AC1409" s="175">
        <v>0</v>
      </c>
      <c r="AD1409" s="171">
        <v>10.4</v>
      </c>
      <c r="AE1409" s="176">
        <v>0.84499999999999997</v>
      </c>
      <c r="AF1409" s="176">
        <v>0.80100000000000005</v>
      </c>
      <c r="AG1409" s="176">
        <v>0.41299999999999998</v>
      </c>
      <c r="AH1409" s="176">
        <v>0.59899999999999998</v>
      </c>
      <c r="AI1409" s="175">
        <v>3.75</v>
      </c>
      <c r="AJ1409" s="175">
        <v>2.2799999999999998</v>
      </c>
      <c r="AK1409" s="175">
        <v>1.5</v>
      </c>
      <c r="AL1409" s="175">
        <v>1.26</v>
      </c>
      <c r="AM1409" s="174">
        <v>0</v>
      </c>
      <c r="AN1409" s="181">
        <v>9.5799999999999996E-2</v>
      </c>
      <c r="AO1409" s="181">
        <v>4.53E-2</v>
      </c>
      <c r="AP1409" s="174">
        <v>0</v>
      </c>
      <c r="AQ1409" s="174">
        <v>0</v>
      </c>
      <c r="AR1409" s="174">
        <v>0</v>
      </c>
      <c r="AS1409" s="174">
        <v>0</v>
      </c>
      <c r="AT1409" s="174">
        <v>0</v>
      </c>
      <c r="AU1409" s="175">
        <v>1.43</v>
      </c>
      <c r="AV1409" s="176">
        <v>0.96199999999999997</v>
      </c>
      <c r="AW1409" s="174">
        <v>0</v>
      </c>
      <c r="AX1409" s="174">
        <v>1</v>
      </c>
      <c r="AY1409" s="169" t="s">
        <v>741</v>
      </c>
      <c r="AZ1409" s="169" t="s">
        <v>741</v>
      </c>
      <c r="BA1409" s="172">
        <v>11.9</v>
      </c>
      <c r="BB1409" s="177">
        <v>1520</v>
      </c>
      <c r="BC1409" s="178">
        <v>63.8</v>
      </c>
      <c r="BD1409" s="175">
        <v>0</v>
      </c>
      <c r="BE1409" s="175">
        <v>0</v>
      </c>
      <c r="BF1409" s="177">
        <v>127</v>
      </c>
      <c r="BG1409" s="175">
        <v>0</v>
      </c>
      <c r="BH1409" s="175">
        <v>0</v>
      </c>
      <c r="BI1409" s="179">
        <v>6.1</v>
      </c>
      <c r="BJ1409" s="179">
        <v>9.14</v>
      </c>
      <c r="BK1409" s="174">
        <v>0</v>
      </c>
      <c r="BL1409" s="175">
        <v>0</v>
      </c>
      <c r="BM1409" s="175">
        <v>0</v>
      </c>
      <c r="BN1409" s="178">
        <v>16.8</v>
      </c>
      <c r="BO1409" s="178">
        <v>19.100000000000001</v>
      </c>
      <c r="BP1409" s="175">
        <v>0</v>
      </c>
      <c r="BQ1409" s="178">
        <v>11.6</v>
      </c>
      <c r="BR1409" s="175">
        <v>0</v>
      </c>
      <c r="BS1409" s="175">
        <v>0</v>
      </c>
      <c r="BT1409" s="179">
        <v>5.97</v>
      </c>
      <c r="BU1409" s="169">
        <v>11.9</v>
      </c>
      <c r="BV1409" s="175">
        <v>0</v>
      </c>
      <c r="BW1409" s="179">
        <v>0</v>
      </c>
      <c r="BX1409" s="179">
        <v>7.69</v>
      </c>
      <c r="BY1409" s="171">
        <v>10.4</v>
      </c>
      <c r="BZ1409" s="180">
        <v>0.35199999999999998</v>
      </c>
      <c r="CA1409" s="178">
        <v>13.1</v>
      </c>
      <c r="CB1409" s="179">
        <v>6.77</v>
      </c>
      <c r="CC1409" s="178">
        <v>15.2</v>
      </c>
      <c r="CD1409" s="179">
        <v>1.56</v>
      </c>
      <c r="CE1409" s="178">
        <v>37.4</v>
      </c>
      <c r="CF1409" s="178">
        <v>24.6</v>
      </c>
      <c r="CG1409" s="178">
        <v>32</v>
      </c>
      <c r="CH1409" s="175">
        <v>0</v>
      </c>
      <c r="CI1409" s="172">
        <v>39.9</v>
      </c>
      <c r="CJ1409" s="182">
        <v>1.2200000000000001E-2</v>
      </c>
      <c r="CK1409" s="175">
        <v>0</v>
      </c>
      <c r="CL1409" s="175">
        <v>0</v>
      </c>
      <c r="CM1409" s="175">
        <v>0</v>
      </c>
      <c r="CN1409" s="175">
        <v>0</v>
      </c>
      <c r="CO1409" s="175">
        <v>0</v>
      </c>
      <c r="CP1409" s="178">
        <v>36.299999999999997</v>
      </c>
      <c r="CQ1409" s="180">
        <v>0.96199999999999997</v>
      </c>
      <c r="CR1409" s="179">
        <v>0</v>
      </c>
      <c r="CS1409" s="179">
        <v>1</v>
      </c>
    </row>
    <row r="1410" spans="1:97" x14ac:dyDescent="0.2">
      <c r="A1410" s="169" t="s">
        <v>740</v>
      </c>
      <c r="B1410" s="169" t="s">
        <v>390</v>
      </c>
      <c r="C1410" s="169" t="s">
        <v>390</v>
      </c>
      <c r="D1410" s="26" t="s">
        <v>382</v>
      </c>
      <c r="E1410" s="175">
        <v>9.5</v>
      </c>
      <c r="F1410" s="175">
        <v>2.78</v>
      </c>
      <c r="G1410" s="175">
        <v>2.58</v>
      </c>
      <c r="H1410" s="170">
        <v>0</v>
      </c>
      <c r="I1410" s="169">
        <v>0</v>
      </c>
      <c r="J1410" s="174">
        <v>5.03</v>
      </c>
      <c r="K1410" s="169">
        <v>0</v>
      </c>
      <c r="L1410" s="169">
        <v>0</v>
      </c>
      <c r="M1410" s="173">
        <v>0.27</v>
      </c>
      <c r="N1410" s="173">
        <v>0.43</v>
      </c>
      <c r="O1410" s="169">
        <v>0</v>
      </c>
      <c r="P1410" s="169">
        <v>0</v>
      </c>
      <c r="Q1410" s="174">
        <v>0</v>
      </c>
      <c r="R1410" s="173">
        <v>0.73</v>
      </c>
      <c r="S1410" s="169">
        <v>0.8125</v>
      </c>
      <c r="T1410" s="169">
        <v>0</v>
      </c>
      <c r="U1410" s="175">
        <v>0</v>
      </c>
      <c r="V1410" s="176">
        <v>0.48699999999999999</v>
      </c>
      <c r="W1410" s="175">
        <v>0</v>
      </c>
      <c r="X1410" s="175">
        <v>0</v>
      </c>
      <c r="Y1410" s="176">
        <v>0.27600000000000002</v>
      </c>
      <c r="Z1410" s="175">
        <v>5.85</v>
      </c>
      <c r="AA1410" s="175">
        <v>0</v>
      </c>
      <c r="AB1410" s="175">
        <v>6.83</v>
      </c>
      <c r="AC1410" s="175">
        <v>0</v>
      </c>
      <c r="AD1410" s="175">
        <v>9.5399999999999991</v>
      </c>
      <c r="AE1410" s="175">
        <v>1.01</v>
      </c>
      <c r="AF1410" s="176">
        <v>0.97</v>
      </c>
      <c r="AG1410" s="176">
        <v>0.48499999999999999</v>
      </c>
      <c r="AH1410" s="176">
        <v>0.60399999999999998</v>
      </c>
      <c r="AI1410" s="175">
        <v>4.5599999999999996</v>
      </c>
      <c r="AJ1410" s="175">
        <v>2.76</v>
      </c>
      <c r="AK1410" s="175">
        <v>1.81</v>
      </c>
      <c r="AL1410" s="175">
        <v>1.28</v>
      </c>
      <c r="AM1410" s="174">
        <v>0</v>
      </c>
      <c r="AN1410" s="176">
        <v>0.157</v>
      </c>
      <c r="AO1410" s="181">
        <v>7.7499999999999999E-2</v>
      </c>
      <c r="AP1410" s="174">
        <v>0</v>
      </c>
      <c r="AQ1410" s="174">
        <v>0</v>
      </c>
      <c r="AR1410" s="174">
        <v>0</v>
      </c>
      <c r="AS1410" s="174">
        <v>0</v>
      </c>
      <c r="AT1410" s="174">
        <v>0</v>
      </c>
      <c r="AU1410" s="175">
        <v>1.44</v>
      </c>
      <c r="AV1410" s="176">
        <v>0.96399999999999997</v>
      </c>
      <c r="AW1410" s="174">
        <v>0</v>
      </c>
      <c r="AX1410" s="174">
        <v>1</v>
      </c>
      <c r="AY1410" s="169" t="s">
        <v>739</v>
      </c>
      <c r="AZ1410" s="169" t="s">
        <v>739</v>
      </c>
      <c r="BA1410" s="172">
        <v>14.1</v>
      </c>
      <c r="BB1410" s="177">
        <v>1790</v>
      </c>
      <c r="BC1410" s="178">
        <v>65.5</v>
      </c>
      <c r="BD1410" s="175">
        <v>0</v>
      </c>
      <c r="BE1410" s="175">
        <v>0</v>
      </c>
      <c r="BF1410" s="177">
        <v>128</v>
      </c>
      <c r="BG1410" s="175">
        <v>0</v>
      </c>
      <c r="BH1410" s="175">
        <v>0</v>
      </c>
      <c r="BI1410" s="179">
        <v>6.86</v>
      </c>
      <c r="BJ1410" s="178">
        <v>10.9</v>
      </c>
      <c r="BK1410" s="174">
        <v>0</v>
      </c>
      <c r="BL1410" s="175">
        <v>0</v>
      </c>
      <c r="BM1410" s="175">
        <v>0</v>
      </c>
      <c r="BN1410" s="178">
        <v>18.5</v>
      </c>
      <c r="BO1410" s="178">
        <v>20.6</v>
      </c>
      <c r="BP1410" s="175">
        <v>0</v>
      </c>
      <c r="BQ1410" s="178">
        <v>12.4</v>
      </c>
      <c r="BR1410" s="175">
        <v>0</v>
      </c>
      <c r="BS1410" s="175">
        <v>0</v>
      </c>
      <c r="BT1410" s="179">
        <v>7.01</v>
      </c>
      <c r="BU1410" s="169">
        <v>14.1</v>
      </c>
      <c r="BV1410" s="175">
        <v>0</v>
      </c>
      <c r="BW1410" s="179">
        <v>0</v>
      </c>
      <c r="BX1410" s="179">
        <v>6.83</v>
      </c>
      <c r="BY1410" s="175">
        <v>9.5399999999999991</v>
      </c>
      <c r="BZ1410" s="180">
        <v>0.42</v>
      </c>
      <c r="CA1410" s="178">
        <v>15.9</v>
      </c>
      <c r="CB1410" s="179">
        <v>7.95</v>
      </c>
      <c r="CC1410" s="178">
        <v>15.3</v>
      </c>
      <c r="CD1410" s="179">
        <v>1.9</v>
      </c>
      <c r="CE1410" s="178">
        <v>45.2</v>
      </c>
      <c r="CF1410" s="178">
        <v>29.7</v>
      </c>
      <c r="CG1410" s="178">
        <v>32.5</v>
      </c>
      <c r="CH1410" s="175">
        <v>0</v>
      </c>
      <c r="CI1410" s="172">
        <v>65.3</v>
      </c>
      <c r="CJ1410" s="182">
        <v>2.0799999999999999E-2</v>
      </c>
      <c r="CK1410" s="175">
        <v>0</v>
      </c>
      <c r="CL1410" s="175">
        <v>0</v>
      </c>
      <c r="CM1410" s="175">
        <v>0</v>
      </c>
      <c r="CN1410" s="175">
        <v>0</v>
      </c>
      <c r="CO1410" s="175">
        <v>0</v>
      </c>
      <c r="CP1410" s="178">
        <v>36.6</v>
      </c>
      <c r="CQ1410" s="180">
        <v>0.96399999999999997</v>
      </c>
      <c r="CR1410" s="179">
        <v>0</v>
      </c>
      <c r="CS1410" s="179">
        <v>1</v>
      </c>
    </row>
    <row r="1411" spans="1:97" x14ac:dyDescent="0.2">
      <c r="A1411" s="169" t="s">
        <v>738</v>
      </c>
      <c r="B1411" s="169" t="s">
        <v>737</v>
      </c>
      <c r="C1411" s="169" t="s">
        <v>737</v>
      </c>
      <c r="D1411" s="26" t="s">
        <v>382</v>
      </c>
      <c r="E1411" s="169">
        <v>106</v>
      </c>
      <c r="F1411" s="172">
        <v>31</v>
      </c>
      <c r="G1411" s="172">
        <v>19.7</v>
      </c>
      <c r="H1411" s="169">
        <v>0</v>
      </c>
      <c r="I1411" s="169">
        <v>0</v>
      </c>
      <c r="J1411" s="172">
        <v>11.8</v>
      </c>
      <c r="K1411" s="169">
        <v>0</v>
      </c>
      <c r="L1411" s="169">
        <v>0</v>
      </c>
      <c r="M1411" s="173">
        <v>0.75</v>
      </c>
      <c r="N1411" s="174">
        <v>1.42</v>
      </c>
      <c r="O1411" s="169">
        <v>0</v>
      </c>
      <c r="P1411" s="169">
        <v>0</v>
      </c>
      <c r="Q1411" s="174">
        <v>0</v>
      </c>
      <c r="R1411" s="174">
        <v>2.6</v>
      </c>
      <c r="S1411" s="169">
        <v>2.6875</v>
      </c>
      <c r="T1411" s="169">
        <v>0</v>
      </c>
      <c r="U1411" s="174">
        <v>0</v>
      </c>
      <c r="V1411" s="174">
        <v>5.08</v>
      </c>
      <c r="W1411" s="174">
        <v>0</v>
      </c>
      <c r="X1411" s="174">
        <v>0</v>
      </c>
      <c r="Y1411" s="174">
        <v>1.31</v>
      </c>
      <c r="Z1411" s="174">
        <v>4.17</v>
      </c>
      <c r="AA1411" s="174">
        <v>0</v>
      </c>
      <c r="AB1411" s="172">
        <v>22.8</v>
      </c>
      <c r="AC1411" s="174">
        <v>0</v>
      </c>
      <c r="AD1411" s="172">
        <v>26.2</v>
      </c>
      <c r="AE1411" s="169">
        <v>1120</v>
      </c>
      <c r="AF1411" s="169">
        <v>137</v>
      </c>
      <c r="AG1411" s="172">
        <v>76.7</v>
      </c>
      <c r="AH1411" s="174">
        <v>6.01</v>
      </c>
      <c r="AI1411" s="169">
        <v>195</v>
      </c>
      <c r="AJ1411" s="172">
        <v>52.1</v>
      </c>
      <c r="AK1411" s="172">
        <v>33</v>
      </c>
      <c r="AL1411" s="174">
        <v>2.5099999999999998</v>
      </c>
      <c r="AM1411" s="174">
        <v>0</v>
      </c>
      <c r="AN1411" s="172">
        <v>15.2</v>
      </c>
      <c r="AO1411" s="169">
        <v>113</v>
      </c>
      <c r="AP1411" s="174">
        <v>0</v>
      </c>
      <c r="AQ1411" s="174">
        <v>0</v>
      </c>
      <c r="AR1411" s="174">
        <v>0</v>
      </c>
      <c r="AS1411" s="174">
        <v>0</v>
      </c>
      <c r="AT1411" s="174">
        <v>0</v>
      </c>
      <c r="AU1411" s="174">
        <v>7.84</v>
      </c>
      <c r="AV1411" s="173">
        <v>0.69</v>
      </c>
      <c r="AW1411" s="174">
        <v>0</v>
      </c>
      <c r="AX1411" s="173">
        <v>0.58099999999999996</v>
      </c>
      <c r="AY1411" s="169" t="s">
        <v>736</v>
      </c>
      <c r="AZ1411" s="169" t="s">
        <v>736</v>
      </c>
      <c r="BA1411" s="177">
        <v>157</v>
      </c>
      <c r="BB1411" s="177">
        <v>20000</v>
      </c>
      <c r="BC1411" s="177">
        <v>500</v>
      </c>
      <c r="BD1411" s="174">
        <v>0</v>
      </c>
      <c r="BE1411" s="174">
        <v>0</v>
      </c>
      <c r="BF1411" s="177">
        <v>300</v>
      </c>
      <c r="BG1411" s="174">
        <v>0</v>
      </c>
      <c r="BH1411" s="174">
        <v>0</v>
      </c>
      <c r="BI1411" s="178">
        <v>19.100000000000001</v>
      </c>
      <c r="BJ1411" s="178">
        <v>36.1</v>
      </c>
      <c r="BK1411" s="174">
        <v>0</v>
      </c>
      <c r="BL1411" s="174">
        <v>0</v>
      </c>
      <c r="BM1411" s="174">
        <v>0</v>
      </c>
      <c r="BN1411" s="178">
        <v>66</v>
      </c>
      <c r="BO1411" s="178">
        <v>68.3</v>
      </c>
      <c r="BP1411" s="174">
        <v>0</v>
      </c>
      <c r="BQ1411" s="177">
        <v>129</v>
      </c>
      <c r="BR1411" s="174">
        <v>0</v>
      </c>
      <c r="BS1411" s="174">
        <v>0</v>
      </c>
      <c r="BT1411" s="178">
        <v>33.299999999999997</v>
      </c>
      <c r="BU1411" s="177">
        <v>157</v>
      </c>
      <c r="BV1411" s="174">
        <v>0</v>
      </c>
      <c r="BW1411" s="179">
        <v>0</v>
      </c>
      <c r="BX1411" s="179">
        <v>22.8</v>
      </c>
      <c r="BY1411" s="172">
        <v>26.2</v>
      </c>
      <c r="BZ1411" s="177">
        <v>466</v>
      </c>
      <c r="CA1411" s="177">
        <v>2250</v>
      </c>
      <c r="CB1411" s="177">
        <v>1260</v>
      </c>
      <c r="CC1411" s="177">
        <v>153</v>
      </c>
      <c r="CD1411" s="178">
        <v>81.2</v>
      </c>
      <c r="CE1411" s="177">
        <v>854</v>
      </c>
      <c r="CF1411" s="177">
        <v>541</v>
      </c>
      <c r="CG1411" s="178">
        <v>63.8</v>
      </c>
      <c r="CH1411" s="175">
        <v>0</v>
      </c>
      <c r="CI1411" s="169">
        <v>6330</v>
      </c>
      <c r="CJ1411" s="172">
        <v>30.3</v>
      </c>
      <c r="CK1411" s="175">
        <v>0</v>
      </c>
      <c r="CL1411" s="175">
        <v>0</v>
      </c>
      <c r="CM1411" s="175">
        <v>0</v>
      </c>
      <c r="CN1411" s="175">
        <v>0</v>
      </c>
      <c r="CO1411" s="175">
        <v>0</v>
      </c>
      <c r="CP1411" s="177">
        <v>199</v>
      </c>
      <c r="CQ1411" s="180">
        <v>0.69</v>
      </c>
      <c r="CR1411" s="179">
        <v>0</v>
      </c>
      <c r="CS1411" s="180">
        <v>0.58099999999999996</v>
      </c>
    </row>
    <row r="1412" spans="1:97" x14ac:dyDescent="0.2">
      <c r="A1412" s="169" t="s">
        <v>735</v>
      </c>
      <c r="B1412" s="169" t="s">
        <v>734</v>
      </c>
      <c r="C1412" s="169" t="s">
        <v>734</v>
      </c>
      <c r="D1412" s="26" t="s">
        <v>382</v>
      </c>
      <c r="E1412" s="170">
        <v>108</v>
      </c>
      <c r="F1412" s="171">
        <v>31.7</v>
      </c>
      <c r="G1412" s="171">
        <v>19.5</v>
      </c>
      <c r="H1412" s="170">
        <v>0</v>
      </c>
      <c r="I1412" s="169">
        <v>0</v>
      </c>
      <c r="J1412" s="172">
        <v>15.8</v>
      </c>
      <c r="K1412" s="169">
        <v>0</v>
      </c>
      <c r="L1412" s="169">
        <v>0</v>
      </c>
      <c r="M1412" s="173">
        <v>0.65</v>
      </c>
      <c r="N1412" s="174">
        <v>1.22</v>
      </c>
      <c r="O1412" s="169">
        <v>0</v>
      </c>
      <c r="P1412" s="169">
        <v>0</v>
      </c>
      <c r="Q1412" s="174">
        <v>0</v>
      </c>
      <c r="R1412" s="174">
        <v>2.4</v>
      </c>
      <c r="S1412" s="169">
        <v>2.5</v>
      </c>
      <c r="T1412" s="169">
        <v>0</v>
      </c>
      <c r="U1412" s="175">
        <v>0</v>
      </c>
      <c r="V1412" s="175">
        <v>4.28</v>
      </c>
      <c r="W1412" s="175">
        <v>0</v>
      </c>
      <c r="X1412" s="175">
        <v>0</v>
      </c>
      <c r="Y1412" s="175">
        <v>1.01</v>
      </c>
      <c r="Z1412" s="175">
        <v>6.45</v>
      </c>
      <c r="AA1412" s="175">
        <v>0</v>
      </c>
      <c r="AB1412" s="171">
        <v>26.3</v>
      </c>
      <c r="AC1412" s="175">
        <v>0</v>
      </c>
      <c r="AD1412" s="171">
        <v>30</v>
      </c>
      <c r="AE1412" s="170">
        <v>1030</v>
      </c>
      <c r="AF1412" s="170">
        <v>120</v>
      </c>
      <c r="AG1412" s="171">
        <v>68</v>
      </c>
      <c r="AH1412" s="175">
        <v>5.71</v>
      </c>
      <c r="AI1412" s="170">
        <v>398</v>
      </c>
      <c r="AJ1412" s="171">
        <v>77.8</v>
      </c>
      <c r="AK1412" s="171">
        <v>50.5</v>
      </c>
      <c r="AL1412" s="175">
        <v>3.54</v>
      </c>
      <c r="AM1412" s="174">
        <v>0</v>
      </c>
      <c r="AN1412" s="171">
        <v>12.4</v>
      </c>
      <c r="AO1412" s="170">
        <v>101</v>
      </c>
      <c r="AP1412" s="174">
        <v>0</v>
      </c>
      <c r="AQ1412" s="174">
        <v>0</v>
      </c>
      <c r="AR1412" s="174">
        <v>0</v>
      </c>
      <c r="AS1412" s="174">
        <v>0</v>
      </c>
      <c r="AT1412" s="174">
        <v>0</v>
      </c>
      <c r="AU1412" s="175">
        <v>7.66</v>
      </c>
      <c r="AV1412" s="176">
        <v>0.77100000000000002</v>
      </c>
      <c r="AW1412" s="174">
        <v>0</v>
      </c>
      <c r="AX1412" s="173">
        <v>0.44500000000000001</v>
      </c>
      <c r="AY1412" s="169" t="s">
        <v>733</v>
      </c>
      <c r="AZ1412" s="169" t="s">
        <v>733</v>
      </c>
      <c r="BA1412" s="177">
        <v>160</v>
      </c>
      <c r="BB1412" s="177">
        <v>20500</v>
      </c>
      <c r="BC1412" s="177">
        <v>495</v>
      </c>
      <c r="BD1412" s="175">
        <v>0</v>
      </c>
      <c r="BE1412" s="175">
        <v>0</v>
      </c>
      <c r="BF1412" s="177">
        <v>401</v>
      </c>
      <c r="BG1412" s="175">
        <v>0</v>
      </c>
      <c r="BH1412" s="175">
        <v>0</v>
      </c>
      <c r="BI1412" s="178">
        <v>16.5</v>
      </c>
      <c r="BJ1412" s="178">
        <v>31</v>
      </c>
      <c r="BK1412" s="174">
        <v>0</v>
      </c>
      <c r="BL1412" s="175">
        <v>0</v>
      </c>
      <c r="BM1412" s="175">
        <v>0</v>
      </c>
      <c r="BN1412" s="178">
        <v>61</v>
      </c>
      <c r="BO1412" s="178">
        <v>63.5</v>
      </c>
      <c r="BP1412" s="175">
        <v>0</v>
      </c>
      <c r="BQ1412" s="177">
        <v>109</v>
      </c>
      <c r="BR1412" s="175">
        <v>0</v>
      </c>
      <c r="BS1412" s="175">
        <v>0</v>
      </c>
      <c r="BT1412" s="178">
        <v>25.7</v>
      </c>
      <c r="BU1412" s="177">
        <v>161</v>
      </c>
      <c r="BV1412" s="175">
        <v>0</v>
      </c>
      <c r="BW1412" s="179">
        <v>0</v>
      </c>
      <c r="BX1412" s="179">
        <v>26.3</v>
      </c>
      <c r="BY1412" s="171">
        <v>30</v>
      </c>
      <c r="BZ1412" s="177">
        <v>429</v>
      </c>
      <c r="CA1412" s="177">
        <v>1970</v>
      </c>
      <c r="CB1412" s="177">
        <v>1110</v>
      </c>
      <c r="CC1412" s="177">
        <v>145</v>
      </c>
      <c r="CD1412" s="177">
        <v>166</v>
      </c>
      <c r="CE1412" s="177">
        <v>1270</v>
      </c>
      <c r="CF1412" s="177">
        <v>828</v>
      </c>
      <c r="CG1412" s="178">
        <v>89.9</v>
      </c>
      <c r="CH1412" s="175">
        <v>0</v>
      </c>
      <c r="CI1412" s="169">
        <v>5160</v>
      </c>
      <c r="CJ1412" s="172">
        <v>27.1</v>
      </c>
      <c r="CK1412" s="175">
        <v>0</v>
      </c>
      <c r="CL1412" s="175">
        <v>0</v>
      </c>
      <c r="CM1412" s="175">
        <v>0</v>
      </c>
      <c r="CN1412" s="175">
        <v>0</v>
      </c>
      <c r="CO1412" s="175">
        <v>0</v>
      </c>
      <c r="CP1412" s="177">
        <v>195</v>
      </c>
      <c r="CQ1412" s="180">
        <v>0.77100000000000002</v>
      </c>
      <c r="CR1412" s="179">
        <v>0</v>
      </c>
      <c r="CS1412" s="180">
        <v>0.44500000000000001</v>
      </c>
    </row>
    <row r="1413" spans="1:97" x14ac:dyDescent="0.2">
      <c r="A1413" s="169" t="s">
        <v>732</v>
      </c>
      <c r="B1413" s="169" t="s">
        <v>731</v>
      </c>
      <c r="C1413" s="169" t="s">
        <v>731</v>
      </c>
      <c r="D1413" s="26" t="s">
        <v>382</v>
      </c>
      <c r="E1413" s="169">
        <v>118</v>
      </c>
      <c r="F1413" s="172">
        <v>34.5</v>
      </c>
      <c r="G1413" s="172">
        <v>19.8</v>
      </c>
      <c r="H1413" s="169">
        <v>0</v>
      </c>
      <c r="I1413" s="169">
        <v>0</v>
      </c>
      <c r="J1413" s="172">
        <v>11.9</v>
      </c>
      <c r="K1413" s="169">
        <v>0</v>
      </c>
      <c r="L1413" s="169">
        <v>0</v>
      </c>
      <c r="M1413" s="173">
        <v>0.83</v>
      </c>
      <c r="N1413" s="174">
        <v>1.58</v>
      </c>
      <c r="O1413" s="169">
        <v>0</v>
      </c>
      <c r="P1413" s="169">
        <v>0</v>
      </c>
      <c r="Q1413" s="174">
        <v>0</v>
      </c>
      <c r="R1413" s="174">
        <v>2.76</v>
      </c>
      <c r="S1413" s="169">
        <v>2.875</v>
      </c>
      <c r="T1413" s="169">
        <v>0</v>
      </c>
      <c r="U1413" s="174">
        <v>0</v>
      </c>
      <c r="V1413" s="174">
        <v>5.17</v>
      </c>
      <c r="W1413" s="174">
        <v>0</v>
      </c>
      <c r="X1413" s="174">
        <v>0</v>
      </c>
      <c r="Y1413" s="174">
        <v>1.45</v>
      </c>
      <c r="Z1413" s="174">
        <v>3.77</v>
      </c>
      <c r="AA1413" s="174">
        <v>0</v>
      </c>
      <c r="AB1413" s="172">
        <v>20.6</v>
      </c>
      <c r="AC1413" s="174">
        <v>0</v>
      </c>
      <c r="AD1413" s="172">
        <v>23.9</v>
      </c>
      <c r="AE1413" s="169">
        <v>1260</v>
      </c>
      <c r="AF1413" s="169">
        <v>153</v>
      </c>
      <c r="AG1413" s="172">
        <v>85.7</v>
      </c>
      <c r="AH1413" s="174">
        <v>6.04</v>
      </c>
      <c r="AI1413" s="169">
        <v>222</v>
      </c>
      <c r="AJ1413" s="172">
        <v>59</v>
      </c>
      <c r="AK1413" s="172">
        <v>37.299999999999997</v>
      </c>
      <c r="AL1413" s="174">
        <v>2.54</v>
      </c>
      <c r="AM1413" s="174">
        <v>0</v>
      </c>
      <c r="AN1413" s="172">
        <v>20.6</v>
      </c>
      <c r="AO1413" s="169">
        <v>156</v>
      </c>
      <c r="AP1413" s="174">
        <v>0</v>
      </c>
      <c r="AQ1413" s="174">
        <v>0</v>
      </c>
      <c r="AR1413" s="174">
        <v>0</v>
      </c>
      <c r="AS1413" s="174">
        <v>0</v>
      </c>
      <c r="AT1413" s="174">
        <v>0</v>
      </c>
      <c r="AU1413" s="174">
        <v>7.88</v>
      </c>
      <c r="AV1413" s="173">
        <v>0.69099999999999995</v>
      </c>
      <c r="AW1413" s="174">
        <v>0</v>
      </c>
      <c r="AX1413" s="173">
        <v>0.69899999999999995</v>
      </c>
      <c r="AY1413" s="169" t="s">
        <v>730</v>
      </c>
      <c r="AZ1413" s="169" t="s">
        <v>730</v>
      </c>
      <c r="BA1413" s="177">
        <v>175</v>
      </c>
      <c r="BB1413" s="177">
        <v>22300</v>
      </c>
      <c r="BC1413" s="177">
        <v>503</v>
      </c>
      <c r="BD1413" s="174">
        <v>0</v>
      </c>
      <c r="BE1413" s="174">
        <v>0</v>
      </c>
      <c r="BF1413" s="177">
        <v>302</v>
      </c>
      <c r="BG1413" s="174">
        <v>0</v>
      </c>
      <c r="BH1413" s="174">
        <v>0</v>
      </c>
      <c r="BI1413" s="178">
        <v>21.1</v>
      </c>
      <c r="BJ1413" s="178">
        <v>40.1</v>
      </c>
      <c r="BK1413" s="174">
        <v>0</v>
      </c>
      <c r="BL1413" s="174">
        <v>0</v>
      </c>
      <c r="BM1413" s="174">
        <v>0</v>
      </c>
      <c r="BN1413" s="178">
        <v>70.099999999999994</v>
      </c>
      <c r="BO1413" s="178">
        <v>73</v>
      </c>
      <c r="BP1413" s="174">
        <v>0</v>
      </c>
      <c r="BQ1413" s="177">
        <v>131</v>
      </c>
      <c r="BR1413" s="174">
        <v>0</v>
      </c>
      <c r="BS1413" s="174">
        <v>0</v>
      </c>
      <c r="BT1413" s="178">
        <v>36.799999999999997</v>
      </c>
      <c r="BU1413" s="177">
        <v>175</v>
      </c>
      <c r="BV1413" s="174">
        <v>0</v>
      </c>
      <c r="BW1413" s="179">
        <v>0</v>
      </c>
      <c r="BX1413" s="179">
        <v>20.6</v>
      </c>
      <c r="BY1413" s="172">
        <v>23.9</v>
      </c>
      <c r="BZ1413" s="177">
        <v>524</v>
      </c>
      <c r="CA1413" s="177">
        <v>2510</v>
      </c>
      <c r="CB1413" s="177">
        <v>1400</v>
      </c>
      <c r="CC1413" s="177">
        <v>153</v>
      </c>
      <c r="CD1413" s="178">
        <v>92.4</v>
      </c>
      <c r="CE1413" s="177">
        <v>967</v>
      </c>
      <c r="CF1413" s="177">
        <v>611</v>
      </c>
      <c r="CG1413" s="178">
        <v>64.5</v>
      </c>
      <c r="CH1413" s="175">
        <v>0</v>
      </c>
      <c r="CI1413" s="169">
        <v>8570</v>
      </c>
      <c r="CJ1413" s="172">
        <v>41.9</v>
      </c>
      <c r="CK1413" s="175">
        <v>0</v>
      </c>
      <c r="CL1413" s="175">
        <v>0</v>
      </c>
      <c r="CM1413" s="175">
        <v>0</v>
      </c>
      <c r="CN1413" s="175">
        <v>0</v>
      </c>
      <c r="CO1413" s="175">
        <v>0</v>
      </c>
      <c r="CP1413" s="177">
        <v>200</v>
      </c>
      <c r="CQ1413" s="180">
        <v>0.69099999999999995</v>
      </c>
      <c r="CR1413" s="179">
        <v>0</v>
      </c>
      <c r="CS1413" s="180">
        <v>0.69899999999999995</v>
      </c>
    </row>
    <row r="1414" spans="1:97" x14ac:dyDescent="0.2">
      <c r="A1414" s="169" t="s">
        <v>729</v>
      </c>
      <c r="B1414" s="169" t="s">
        <v>728</v>
      </c>
      <c r="C1414" s="169" t="s">
        <v>728</v>
      </c>
      <c r="D1414" s="26" t="s">
        <v>382</v>
      </c>
      <c r="E1414" s="170">
        <v>125</v>
      </c>
      <c r="F1414" s="171">
        <v>36.700000000000003</v>
      </c>
      <c r="G1414" s="171">
        <v>19.7</v>
      </c>
      <c r="H1414" s="170">
        <v>0</v>
      </c>
      <c r="I1414" s="169">
        <v>0</v>
      </c>
      <c r="J1414" s="172">
        <v>15.8</v>
      </c>
      <c r="K1414" s="169">
        <v>0</v>
      </c>
      <c r="L1414" s="169">
        <v>0</v>
      </c>
      <c r="M1414" s="173">
        <v>0.75</v>
      </c>
      <c r="N1414" s="174">
        <v>1.42</v>
      </c>
      <c r="O1414" s="169">
        <v>0</v>
      </c>
      <c r="P1414" s="169">
        <v>0</v>
      </c>
      <c r="Q1414" s="174">
        <v>0</v>
      </c>
      <c r="R1414" s="174">
        <v>2.6</v>
      </c>
      <c r="S1414" s="169">
        <v>2.6875</v>
      </c>
      <c r="T1414" s="169">
        <v>0</v>
      </c>
      <c r="U1414" s="175">
        <v>0</v>
      </c>
      <c r="V1414" s="175">
        <v>4.41</v>
      </c>
      <c r="W1414" s="175">
        <v>0</v>
      </c>
      <c r="X1414" s="175">
        <v>0</v>
      </c>
      <c r="Y1414" s="175">
        <v>1.1599999999999999</v>
      </c>
      <c r="Z1414" s="175">
        <v>5.55</v>
      </c>
      <c r="AA1414" s="175">
        <v>0</v>
      </c>
      <c r="AB1414" s="171">
        <v>22.8</v>
      </c>
      <c r="AC1414" s="175">
        <v>0</v>
      </c>
      <c r="AD1414" s="171">
        <v>26.3</v>
      </c>
      <c r="AE1414" s="170">
        <v>1210</v>
      </c>
      <c r="AF1414" s="170">
        <v>140</v>
      </c>
      <c r="AG1414" s="171">
        <v>79.400000000000006</v>
      </c>
      <c r="AH1414" s="175">
        <v>5.75</v>
      </c>
      <c r="AI1414" s="170">
        <v>463</v>
      </c>
      <c r="AJ1414" s="171">
        <v>90.8</v>
      </c>
      <c r="AK1414" s="171">
        <v>58.8</v>
      </c>
      <c r="AL1414" s="175">
        <v>3.55</v>
      </c>
      <c r="AM1414" s="174">
        <v>0</v>
      </c>
      <c r="AN1414" s="171">
        <v>19</v>
      </c>
      <c r="AO1414" s="170">
        <v>158</v>
      </c>
      <c r="AP1414" s="174">
        <v>0</v>
      </c>
      <c r="AQ1414" s="174">
        <v>0</v>
      </c>
      <c r="AR1414" s="174">
        <v>0</v>
      </c>
      <c r="AS1414" s="174">
        <v>0</v>
      </c>
      <c r="AT1414" s="174">
        <v>0</v>
      </c>
      <c r="AU1414" s="175">
        <v>7.7</v>
      </c>
      <c r="AV1414" s="176">
        <v>0.77</v>
      </c>
      <c r="AW1414" s="174">
        <v>0</v>
      </c>
      <c r="AX1414" s="173">
        <v>0.57999999999999996</v>
      </c>
      <c r="AY1414" s="169" t="s">
        <v>727</v>
      </c>
      <c r="AZ1414" s="169" t="s">
        <v>727</v>
      </c>
      <c r="BA1414" s="177">
        <v>186</v>
      </c>
      <c r="BB1414" s="177">
        <v>23700</v>
      </c>
      <c r="BC1414" s="177">
        <v>500</v>
      </c>
      <c r="BD1414" s="175">
        <v>0</v>
      </c>
      <c r="BE1414" s="175">
        <v>0</v>
      </c>
      <c r="BF1414" s="177">
        <v>401</v>
      </c>
      <c r="BG1414" s="175">
        <v>0</v>
      </c>
      <c r="BH1414" s="175">
        <v>0</v>
      </c>
      <c r="BI1414" s="178">
        <v>19.100000000000001</v>
      </c>
      <c r="BJ1414" s="178">
        <v>36.1</v>
      </c>
      <c r="BK1414" s="174">
        <v>0</v>
      </c>
      <c r="BL1414" s="175">
        <v>0</v>
      </c>
      <c r="BM1414" s="175">
        <v>0</v>
      </c>
      <c r="BN1414" s="178">
        <v>66</v>
      </c>
      <c r="BO1414" s="178">
        <v>68.3</v>
      </c>
      <c r="BP1414" s="175">
        <v>0</v>
      </c>
      <c r="BQ1414" s="177">
        <v>112</v>
      </c>
      <c r="BR1414" s="175">
        <v>0</v>
      </c>
      <c r="BS1414" s="175">
        <v>0</v>
      </c>
      <c r="BT1414" s="178">
        <v>29.5</v>
      </c>
      <c r="BU1414" s="177">
        <v>186</v>
      </c>
      <c r="BV1414" s="175">
        <v>0</v>
      </c>
      <c r="BW1414" s="179">
        <v>0</v>
      </c>
      <c r="BX1414" s="179">
        <v>22.8</v>
      </c>
      <c r="BY1414" s="171">
        <v>26.3</v>
      </c>
      <c r="BZ1414" s="177">
        <v>504</v>
      </c>
      <c r="CA1414" s="177">
        <v>2290</v>
      </c>
      <c r="CB1414" s="177">
        <v>1300</v>
      </c>
      <c r="CC1414" s="177">
        <v>146</v>
      </c>
      <c r="CD1414" s="177">
        <v>193</v>
      </c>
      <c r="CE1414" s="177">
        <v>1490</v>
      </c>
      <c r="CF1414" s="177">
        <v>964</v>
      </c>
      <c r="CG1414" s="178">
        <v>90.2</v>
      </c>
      <c r="CH1414" s="175">
        <v>0</v>
      </c>
      <c r="CI1414" s="169">
        <v>7910</v>
      </c>
      <c r="CJ1414" s="172">
        <v>42.4</v>
      </c>
      <c r="CK1414" s="175">
        <v>0</v>
      </c>
      <c r="CL1414" s="175">
        <v>0</v>
      </c>
      <c r="CM1414" s="175">
        <v>0</v>
      </c>
      <c r="CN1414" s="175">
        <v>0</v>
      </c>
      <c r="CO1414" s="175">
        <v>0</v>
      </c>
      <c r="CP1414" s="177">
        <v>196</v>
      </c>
      <c r="CQ1414" s="180">
        <v>0.77</v>
      </c>
      <c r="CR1414" s="179">
        <v>0</v>
      </c>
      <c r="CS1414" s="180">
        <v>0.57999999999999996</v>
      </c>
    </row>
    <row r="1415" spans="1:97" x14ac:dyDescent="0.2">
      <c r="A1415" s="169" t="s">
        <v>726</v>
      </c>
      <c r="B1415" s="169" t="s">
        <v>725</v>
      </c>
      <c r="C1415" s="169" t="s">
        <v>725</v>
      </c>
      <c r="D1415" s="26" t="s">
        <v>382</v>
      </c>
      <c r="E1415" s="169">
        <v>132</v>
      </c>
      <c r="F1415" s="172">
        <v>38.799999999999997</v>
      </c>
      <c r="G1415" s="172">
        <v>20</v>
      </c>
      <c r="H1415" s="169">
        <v>0</v>
      </c>
      <c r="I1415" s="169">
        <v>0</v>
      </c>
      <c r="J1415" s="172">
        <v>11.9</v>
      </c>
      <c r="K1415" s="169">
        <v>0</v>
      </c>
      <c r="L1415" s="169">
        <v>0</v>
      </c>
      <c r="M1415" s="173">
        <v>0.96</v>
      </c>
      <c r="N1415" s="174">
        <v>1.73</v>
      </c>
      <c r="O1415" s="169">
        <v>0</v>
      </c>
      <c r="P1415" s="169">
        <v>0</v>
      </c>
      <c r="Q1415" s="174">
        <v>0</v>
      </c>
      <c r="R1415" s="174">
        <v>2.91</v>
      </c>
      <c r="S1415" s="169">
        <v>3</v>
      </c>
      <c r="T1415" s="169">
        <v>0</v>
      </c>
      <c r="U1415" s="174">
        <v>0</v>
      </c>
      <c r="V1415" s="174">
        <v>5.41</v>
      </c>
      <c r="W1415" s="174">
        <v>0</v>
      </c>
      <c r="X1415" s="174">
        <v>0</v>
      </c>
      <c r="Y1415" s="174">
        <v>1.63</v>
      </c>
      <c r="Z1415" s="174">
        <v>3.45</v>
      </c>
      <c r="AA1415" s="174">
        <v>0</v>
      </c>
      <c r="AB1415" s="172">
        <v>17.8</v>
      </c>
      <c r="AC1415" s="174">
        <v>0</v>
      </c>
      <c r="AD1415" s="172">
        <v>20.8</v>
      </c>
      <c r="AE1415" s="169">
        <v>1450</v>
      </c>
      <c r="AF1415" s="169">
        <v>178</v>
      </c>
      <c r="AG1415" s="172">
        <v>99.2</v>
      </c>
      <c r="AH1415" s="174">
        <v>6.11</v>
      </c>
      <c r="AI1415" s="169">
        <v>246</v>
      </c>
      <c r="AJ1415" s="172">
        <v>66</v>
      </c>
      <c r="AK1415" s="172">
        <v>41.3</v>
      </c>
      <c r="AL1415" s="174">
        <v>2.52</v>
      </c>
      <c r="AM1415" s="174">
        <v>0</v>
      </c>
      <c r="AN1415" s="172">
        <v>27.9</v>
      </c>
      <c r="AO1415" s="169">
        <v>233</v>
      </c>
      <c r="AP1415" s="174">
        <v>0</v>
      </c>
      <c r="AQ1415" s="174">
        <v>0</v>
      </c>
      <c r="AR1415" s="174">
        <v>0</v>
      </c>
      <c r="AS1415" s="174">
        <v>0</v>
      </c>
      <c r="AT1415" s="174">
        <v>0</v>
      </c>
      <c r="AU1415" s="174">
        <v>8.02</v>
      </c>
      <c r="AV1415" s="173">
        <v>0.67900000000000005</v>
      </c>
      <c r="AW1415" s="174">
        <v>0</v>
      </c>
      <c r="AX1415" s="173">
        <v>0.85499999999999998</v>
      </c>
      <c r="AY1415" s="169" t="s">
        <v>724</v>
      </c>
      <c r="AZ1415" s="169" t="s">
        <v>724</v>
      </c>
      <c r="BA1415" s="177">
        <v>196</v>
      </c>
      <c r="BB1415" s="177">
        <v>25000</v>
      </c>
      <c r="BC1415" s="177">
        <v>508</v>
      </c>
      <c r="BD1415" s="174">
        <v>0</v>
      </c>
      <c r="BE1415" s="174">
        <v>0</v>
      </c>
      <c r="BF1415" s="177">
        <v>302</v>
      </c>
      <c r="BG1415" s="174">
        <v>0</v>
      </c>
      <c r="BH1415" s="174">
        <v>0</v>
      </c>
      <c r="BI1415" s="178">
        <v>24.4</v>
      </c>
      <c r="BJ1415" s="178">
        <v>43.9</v>
      </c>
      <c r="BK1415" s="174">
        <v>0</v>
      </c>
      <c r="BL1415" s="174">
        <v>0</v>
      </c>
      <c r="BM1415" s="174">
        <v>0</v>
      </c>
      <c r="BN1415" s="178">
        <v>73.900000000000006</v>
      </c>
      <c r="BO1415" s="178">
        <v>76.2</v>
      </c>
      <c r="BP1415" s="174">
        <v>0</v>
      </c>
      <c r="BQ1415" s="177">
        <v>137</v>
      </c>
      <c r="BR1415" s="174">
        <v>0</v>
      </c>
      <c r="BS1415" s="174">
        <v>0</v>
      </c>
      <c r="BT1415" s="178">
        <v>41.4</v>
      </c>
      <c r="BU1415" s="177">
        <v>197</v>
      </c>
      <c r="BV1415" s="174">
        <v>0</v>
      </c>
      <c r="BW1415" s="179">
        <v>0</v>
      </c>
      <c r="BX1415" s="179">
        <v>17.8</v>
      </c>
      <c r="BY1415" s="172">
        <v>20.8</v>
      </c>
      <c r="BZ1415" s="177">
        <v>604</v>
      </c>
      <c r="CA1415" s="177">
        <v>2920</v>
      </c>
      <c r="CB1415" s="177">
        <v>1630</v>
      </c>
      <c r="CC1415" s="177">
        <v>155</v>
      </c>
      <c r="CD1415" s="177">
        <v>102</v>
      </c>
      <c r="CE1415" s="177">
        <v>1080</v>
      </c>
      <c r="CF1415" s="177">
        <v>677</v>
      </c>
      <c r="CG1415" s="178">
        <v>64</v>
      </c>
      <c r="CH1415" s="175">
        <v>0</v>
      </c>
      <c r="CI1415" s="169">
        <v>11600</v>
      </c>
      <c r="CJ1415" s="172">
        <v>62.6</v>
      </c>
      <c r="CK1415" s="175">
        <v>0</v>
      </c>
      <c r="CL1415" s="175">
        <v>0</v>
      </c>
      <c r="CM1415" s="175">
        <v>0</v>
      </c>
      <c r="CN1415" s="175">
        <v>0</v>
      </c>
      <c r="CO1415" s="175">
        <v>0</v>
      </c>
      <c r="CP1415" s="177">
        <v>204</v>
      </c>
      <c r="CQ1415" s="180">
        <v>0.67900000000000005</v>
      </c>
      <c r="CR1415" s="179">
        <v>0</v>
      </c>
      <c r="CS1415" s="180">
        <v>0.85499999999999998</v>
      </c>
    </row>
    <row r="1416" spans="1:97" x14ac:dyDescent="0.2">
      <c r="A1416" s="169" t="s">
        <v>723</v>
      </c>
      <c r="B1416" s="169" t="s">
        <v>722</v>
      </c>
      <c r="C1416" s="169" t="s">
        <v>722</v>
      </c>
      <c r="D1416" s="26" t="s">
        <v>382</v>
      </c>
      <c r="E1416" s="170">
        <v>138</v>
      </c>
      <c r="F1416" s="171">
        <v>40.700000000000003</v>
      </c>
      <c r="G1416" s="171">
        <v>19.8</v>
      </c>
      <c r="H1416" s="170">
        <v>0</v>
      </c>
      <c r="I1416" s="169">
        <v>0</v>
      </c>
      <c r="J1416" s="172">
        <v>15.8</v>
      </c>
      <c r="K1416" s="169">
        <v>0</v>
      </c>
      <c r="L1416" s="169">
        <v>0</v>
      </c>
      <c r="M1416" s="173">
        <v>0.83</v>
      </c>
      <c r="N1416" s="174">
        <v>1.58</v>
      </c>
      <c r="O1416" s="169">
        <v>0</v>
      </c>
      <c r="P1416" s="169">
        <v>0</v>
      </c>
      <c r="Q1416" s="174">
        <v>0</v>
      </c>
      <c r="R1416" s="174">
        <v>2.76</v>
      </c>
      <c r="S1416" s="169">
        <v>2.875</v>
      </c>
      <c r="T1416" s="169">
        <v>0</v>
      </c>
      <c r="U1416" s="175">
        <v>0</v>
      </c>
      <c r="V1416" s="175">
        <v>4.5</v>
      </c>
      <c r="W1416" s="175">
        <v>0</v>
      </c>
      <c r="X1416" s="175">
        <v>0</v>
      </c>
      <c r="Y1416" s="175">
        <v>1.29</v>
      </c>
      <c r="Z1416" s="175">
        <v>5.03</v>
      </c>
      <c r="AA1416" s="175">
        <v>0</v>
      </c>
      <c r="AB1416" s="171">
        <v>20.6</v>
      </c>
      <c r="AC1416" s="175">
        <v>0</v>
      </c>
      <c r="AD1416" s="171">
        <v>23.9</v>
      </c>
      <c r="AE1416" s="170">
        <v>1360</v>
      </c>
      <c r="AF1416" s="170">
        <v>157</v>
      </c>
      <c r="AG1416" s="171">
        <v>88.6</v>
      </c>
      <c r="AH1416" s="175">
        <v>5.78</v>
      </c>
      <c r="AI1416" s="170">
        <v>522</v>
      </c>
      <c r="AJ1416" s="170">
        <v>102</v>
      </c>
      <c r="AK1416" s="171">
        <v>65.900000000000006</v>
      </c>
      <c r="AL1416" s="175">
        <v>3.58</v>
      </c>
      <c r="AM1416" s="174">
        <v>0</v>
      </c>
      <c r="AN1416" s="171">
        <v>25.7</v>
      </c>
      <c r="AO1416" s="170">
        <v>218</v>
      </c>
      <c r="AP1416" s="174">
        <v>0</v>
      </c>
      <c r="AQ1416" s="174">
        <v>0</v>
      </c>
      <c r="AR1416" s="174">
        <v>0</v>
      </c>
      <c r="AS1416" s="174">
        <v>0</v>
      </c>
      <c r="AT1416" s="174">
        <v>0</v>
      </c>
      <c r="AU1416" s="175">
        <v>7.75</v>
      </c>
      <c r="AV1416" s="176">
        <v>0.77</v>
      </c>
      <c r="AW1416" s="174">
        <v>0</v>
      </c>
      <c r="AX1416" s="173">
        <v>0.69899999999999995</v>
      </c>
      <c r="AY1416" s="169" t="s">
        <v>721</v>
      </c>
      <c r="AZ1416" s="169" t="s">
        <v>721</v>
      </c>
      <c r="BA1416" s="177">
        <v>206</v>
      </c>
      <c r="BB1416" s="177">
        <v>26300</v>
      </c>
      <c r="BC1416" s="177">
        <v>503</v>
      </c>
      <c r="BD1416" s="175">
        <v>0</v>
      </c>
      <c r="BE1416" s="175">
        <v>0</v>
      </c>
      <c r="BF1416" s="177">
        <v>401</v>
      </c>
      <c r="BG1416" s="175">
        <v>0</v>
      </c>
      <c r="BH1416" s="175">
        <v>0</v>
      </c>
      <c r="BI1416" s="178">
        <v>21.1</v>
      </c>
      <c r="BJ1416" s="178">
        <v>40.1</v>
      </c>
      <c r="BK1416" s="174">
        <v>0</v>
      </c>
      <c r="BL1416" s="175">
        <v>0</v>
      </c>
      <c r="BM1416" s="175">
        <v>0</v>
      </c>
      <c r="BN1416" s="178">
        <v>70.099999999999994</v>
      </c>
      <c r="BO1416" s="178">
        <v>73</v>
      </c>
      <c r="BP1416" s="175">
        <v>0</v>
      </c>
      <c r="BQ1416" s="177">
        <v>114</v>
      </c>
      <c r="BR1416" s="175">
        <v>0</v>
      </c>
      <c r="BS1416" s="175">
        <v>0</v>
      </c>
      <c r="BT1416" s="178">
        <v>32.799999999999997</v>
      </c>
      <c r="BU1416" s="177">
        <v>206</v>
      </c>
      <c r="BV1416" s="175">
        <v>0</v>
      </c>
      <c r="BW1416" s="179">
        <v>0</v>
      </c>
      <c r="BX1416" s="179">
        <v>20.6</v>
      </c>
      <c r="BY1416" s="171">
        <v>23.9</v>
      </c>
      <c r="BZ1416" s="177">
        <v>566</v>
      </c>
      <c r="CA1416" s="177">
        <v>2570</v>
      </c>
      <c r="CB1416" s="177">
        <v>1450</v>
      </c>
      <c r="CC1416" s="177">
        <v>147</v>
      </c>
      <c r="CD1416" s="177">
        <v>217</v>
      </c>
      <c r="CE1416" s="177">
        <v>1670</v>
      </c>
      <c r="CF1416" s="177">
        <v>1080</v>
      </c>
      <c r="CG1416" s="178">
        <v>90.9</v>
      </c>
      <c r="CH1416" s="175">
        <v>0</v>
      </c>
      <c r="CI1416" s="169">
        <v>10700</v>
      </c>
      <c r="CJ1416" s="172">
        <v>58.5</v>
      </c>
      <c r="CK1416" s="175">
        <v>0</v>
      </c>
      <c r="CL1416" s="175">
        <v>0</v>
      </c>
      <c r="CM1416" s="175">
        <v>0</v>
      </c>
      <c r="CN1416" s="175">
        <v>0</v>
      </c>
      <c r="CO1416" s="175">
        <v>0</v>
      </c>
      <c r="CP1416" s="177">
        <v>197</v>
      </c>
      <c r="CQ1416" s="180">
        <v>0.77</v>
      </c>
      <c r="CR1416" s="179">
        <v>0</v>
      </c>
      <c r="CS1416" s="180">
        <v>0.69899999999999995</v>
      </c>
    </row>
    <row r="1417" spans="1:97" x14ac:dyDescent="0.2">
      <c r="A1417" s="169" t="s">
        <v>720</v>
      </c>
      <c r="B1417" s="169" t="s">
        <v>719</v>
      </c>
      <c r="C1417" s="169" t="s">
        <v>719</v>
      </c>
      <c r="D1417" s="26" t="s">
        <v>382</v>
      </c>
      <c r="E1417" s="169">
        <v>139</v>
      </c>
      <c r="F1417" s="172">
        <v>41</v>
      </c>
      <c r="G1417" s="172">
        <v>20.100000000000001</v>
      </c>
      <c r="H1417" s="169">
        <v>0</v>
      </c>
      <c r="I1417" s="169">
        <v>0</v>
      </c>
      <c r="J1417" s="172">
        <v>12</v>
      </c>
      <c r="K1417" s="169">
        <v>0</v>
      </c>
      <c r="L1417" s="169">
        <v>0</v>
      </c>
      <c r="M1417" s="174">
        <v>1.03</v>
      </c>
      <c r="N1417" s="174">
        <v>1.81</v>
      </c>
      <c r="O1417" s="169">
        <v>0</v>
      </c>
      <c r="P1417" s="169">
        <v>0</v>
      </c>
      <c r="Q1417" s="174">
        <v>0</v>
      </c>
      <c r="R1417" s="174">
        <v>2.99</v>
      </c>
      <c r="S1417" s="169">
        <v>3.0625</v>
      </c>
      <c r="T1417" s="169">
        <v>0</v>
      </c>
      <c r="U1417" s="174">
        <v>0</v>
      </c>
      <c r="V1417" s="174">
        <v>5.51</v>
      </c>
      <c r="W1417" s="174">
        <v>0</v>
      </c>
      <c r="X1417" s="174">
        <v>0</v>
      </c>
      <c r="Y1417" s="174">
        <v>1.71</v>
      </c>
      <c r="Z1417" s="174">
        <v>3.31</v>
      </c>
      <c r="AA1417" s="174">
        <v>0</v>
      </c>
      <c r="AB1417" s="172">
        <v>16.8</v>
      </c>
      <c r="AC1417" s="174">
        <v>0</v>
      </c>
      <c r="AD1417" s="172">
        <v>19.600000000000001</v>
      </c>
      <c r="AE1417" s="169">
        <v>1550</v>
      </c>
      <c r="AF1417" s="169">
        <v>191</v>
      </c>
      <c r="AG1417" s="169">
        <v>106</v>
      </c>
      <c r="AH1417" s="174">
        <v>6.14</v>
      </c>
      <c r="AI1417" s="169">
        <v>261</v>
      </c>
      <c r="AJ1417" s="172">
        <v>69.900000000000006</v>
      </c>
      <c r="AK1417" s="172">
        <v>43.5</v>
      </c>
      <c r="AL1417" s="174">
        <v>2.52</v>
      </c>
      <c r="AM1417" s="174">
        <v>0</v>
      </c>
      <c r="AN1417" s="172">
        <v>32.4</v>
      </c>
      <c r="AO1417" s="169">
        <v>282</v>
      </c>
      <c r="AP1417" s="174">
        <v>0</v>
      </c>
      <c r="AQ1417" s="174">
        <v>0</v>
      </c>
      <c r="AR1417" s="174">
        <v>0</v>
      </c>
      <c r="AS1417" s="174">
        <v>0</v>
      </c>
      <c r="AT1417" s="174">
        <v>0</v>
      </c>
      <c r="AU1417" s="174">
        <v>8.08</v>
      </c>
      <c r="AV1417" s="173">
        <v>0.67500000000000004</v>
      </c>
      <c r="AW1417" s="174">
        <v>0</v>
      </c>
      <c r="AX1417" s="173">
        <v>0.91300000000000003</v>
      </c>
      <c r="AY1417" s="169" t="s">
        <v>718</v>
      </c>
      <c r="AZ1417" s="169" t="s">
        <v>718</v>
      </c>
      <c r="BA1417" s="177">
        <v>208</v>
      </c>
      <c r="BB1417" s="177">
        <v>26500</v>
      </c>
      <c r="BC1417" s="177">
        <v>511</v>
      </c>
      <c r="BD1417" s="174">
        <v>0</v>
      </c>
      <c r="BE1417" s="174">
        <v>0</v>
      </c>
      <c r="BF1417" s="177">
        <v>305</v>
      </c>
      <c r="BG1417" s="174">
        <v>0</v>
      </c>
      <c r="BH1417" s="174">
        <v>0</v>
      </c>
      <c r="BI1417" s="178">
        <v>26.2</v>
      </c>
      <c r="BJ1417" s="178">
        <v>46</v>
      </c>
      <c r="BK1417" s="174">
        <v>0</v>
      </c>
      <c r="BL1417" s="174">
        <v>0</v>
      </c>
      <c r="BM1417" s="174">
        <v>0</v>
      </c>
      <c r="BN1417" s="178">
        <v>75.900000000000006</v>
      </c>
      <c r="BO1417" s="178">
        <v>77.8</v>
      </c>
      <c r="BP1417" s="174">
        <v>0</v>
      </c>
      <c r="BQ1417" s="177">
        <v>140</v>
      </c>
      <c r="BR1417" s="174">
        <v>0</v>
      </c>
      <c r="BS1417" s="174">
        <v>0</v>
      </c>
      <c r="BT1417" s="178">
        <v>43.4</v>
      </c>
      <c r="BU1417" s="177">
        <v>208</v>
      </c>
      <c r="BV1417" s="174">
        <v>0</v>
      </c>
      <c r="BW1417" s="179">
        <v>0</v>
      </c>
      <c r="BX1417" s="179">
        <v>16.8</v>
      </c>
      <c r="BY1417" s="172">
        <v>19.600000000000001</v>
      </c>
      <c r="BZ1417" s="177">
        <v>645</v>
      </c>
      <c r="CA1417" s="177">
        <v>3130</v>
      </c>
      <c r="CB1417" s="177">
        <v>1740</v>
      </c>
      <c r="CC1417" s="177">
        <v>156</v>
      </c>
      <c r="CD1417" s="177">
        <v>109</v>
      </c>
      <c r="CE1417" s="177">
        <v>1150</v>
      </c>
      <c r="CF1417" s="177">
        <v>713</v>
      </c>
      <c r="CG1417" s="178">
        <v>64</v>
      </c>
      <c r="CH1417" s="175">
        <v>0</v>
      </c>
      <c r="CI1417" s="169">
        <v>13500</v>
      </c>
      <c r="CJ1417" s="172">
        <v>75.7</v>
      </c>
      <c r="CK1417" s="175">
        <v>0</v>
      </c>
      <c r="CL1417" s="175">
        <v>0</v>
      </c>
      <c r="CM1417" s="175">
        <v>0</v>
      </c>
      <c r="CN1417" s="175">
        <v>0</v>
      </c>
      <c r="CO1417" s="175">
        <v>0</v>
      </c>
      <c r="CP1417" s="177">
        <v>205</v>
      </c>
      <c r="CQ1417" s="180">
        <v>0.67500000000000004</v>
      </c>
      <c r="CR1417" s="179">
        <v>0</v>
      </c>
      <c r="CS1417" s="180">
        <v>0.91300000000000003</v>
      </c>
    </row>
    <row r="1418" spans="1:97" x14ac:dyDescent="0.2">
      <c r="A1418" s="169" t="s">
        <v>717</v>
      </c>
      <c r="B1418" s="169" t="s">
        <v>716</v>
      </c>
      <c r="C1418" s="169" t="s">
        <v>716</v>
      </c>
      <c r="D1418" s="26" t="s">
        <v>382</v>
      </c>
      <c r="E1418" s="169">
        <v>147</v>
      </c>
      <c r="F1418" s="172">
        <v>43.1</v>
      </c>
      <c r="G1418" s="172">
        <v>20.2</v>
      </c>
      <c r="H1418" s="169">
        <v>0</v>
      </c>
      <c r="I1418" s="169">
        <v>0</v>
      </c>
      <c r="J1418" s="172">
        <v>12</v>
      </c>
      <c r="K1418" s="169">
        <v>0</v>
      </c>
      <c r="L1418" s="169">
        <v>0</v>
      </c>
      <c r="M1418" s="174">
        <v>1.06</v>
      </c>
      <c r="N1418" s="174">
        <v>1.93</v>
      </c>
      <c r="O1418" s="169">
        <v>0</v>
      </c>
      <c r="P1418" s="169">
        <v>0</v>
      </c>
      <c r="Q1418" s="174">
        <v>0</v>
      </c>
      <c r="R1418" s="174">
        <v>3.11</v>
      </c>
      <c r="S1418" s="169">
        <v>3.1875</v>
      </c>
      <c r="T1418" s="169">
        <v>0</v>
      </c>
      <c r="U1418" s="174">
        <v>0</v>
      </c>
      <c r="V1418" s="174">
        <v>5.51</v>
      </c>
      <c r="W1418" s="174">
        <v>0</v>
      </c>
      <c r="X1418" s="174">
        <v>0</v>
      </c>
      <c r="Y1418" s="174">
        <v>1.8</v>
      </c>
      <c r="Z1418" s="174">
        <v>3.11</v>
      </c>
      <c r="AA1418" s="174">
        <v>0</v>
      </c>
      <c r="AB1418" s="172">
        <v>16.100000000000001</v>
      </c>
      <c r="AC1418" s="174">
        <v>0</v>
      </c>
      <c r="AD1418" s="172">
        <v>19.100000000000001</v>
      </c>
      <c r="AE1418" s="169">
        <v>1630</v>
      </c>
      <c r="AF1418" s="169">
        <v>199</v>
      </c>
      <c r="AG1418" s="169">
        <v>111</v>
      </c>
      <c r="AH1418" s="174">
        <v>6.14</v>
      </c>
      <c r="AI1418" s="169">
        <v>281</v>
      </c>
      <c r="AJ1418" s="172">
        <v>75</v>
      </c>
      <c r="AK1418" s="172">
        <v>46.7</v>
      </c>
      <c r="AL1418" s="174">
        <v>2.5499999999999998</v>
      </c>
      <c r="AM1418" s="174">
        <v>0</v>
      </c>
      <c r="AN1418" s="172">
        <v>38.200000000000003</v>
      </c>
      <c r="AO1418" s="169">
        <v>322</v>
      </c>
      <c r="AP1418" s="174">
        <v>0</v>
      </c>
      <c r="AQ1418" s="174">
        <v>0</v>
      </c>
      <c r="AR1418" s="174">
        <v>0</v>
      </c>
      <c r="AS1418" s="174">
        <v>0</v>
      </c>
      <c r="AT1418" s="174">
        <v>0</v>
      </c>
      <c r="AU1418" s="174">
        <v>8.06</v>
      </c>
      <c r="AV1418" s="173">
        <v>0.68100000000000005</v>
      </c>
      <c r="AW1418" s="174">
        <v>0</v>
      </c>
      <c r="AX1418" s="174">
        <v>1</v>
      </c>
      <c r="AY1418" s="169" t="s">
        <v>715</v>
      </c>
      <c r="AZ1418" s="169" t="s">
        <v>715</v>
      </c>
      <c r="BA1418" s="177">
        <v>219</v>
      </c>
      <c r="BB1418" s="177">
        <v>27800</v>
      </c>
      <c r="BC1418" s="177">
        <v>513</v>
      </c>
      <c r="BD1418" s="174">
        <v>0</v>
      </c>
      <c r="BE1418" s="174">
        <v>0</v>
      </c>
      <c r="BF1418" s="177">
        <v>305</v>
      </c>
      <c r="BG1418" s="174">
        <v>0</v>
      </c>
      <c r="BH1418" s="174">
        <v>0</v>
      </c>
      <c r="BI1418" s="178">
        <v>26.9</v>
      </c>
      <c r="BJ1418" s="178">
        <v>49</v>
      </c>
      <c r="BK1418" s="174">
        <v>0</v>
      </c>
      <c r="BL1418" s="174">
        <v>0</v>
      </c>
      <c r="BM1418" s="174">
        <v>0</v>
      </c>
      <c r="BN1418" s="178">
        <v>79</v>
      </c>
      <c r="BO1418" s="178">
        <v>81</v>
      </c>
      <c r="BP1418" s="174">
        <v>0</v>
      </c>
      <c r="BQ1418" s="177">
        <v>140</v>
      </c>
      <c r="BR1418" s="174">
        <v>0</v>
      </c>
      <c r="BS1418" s="174">
        <v>0</v>
      </c>
      <c r="BT1418" s="178">
        <v>45.7</v>
      </c>
      <c r="BU1418" s="177">
        <v>219</v>
      </c>
      <c r="BV1418" s="174">
        <v>0</v>
      </c>
      <c r="BW1418" s="179">
        <v>0</v>
      </c>
      <c r="BX1418" s="179">
        <v>16.100000000000001</v>
      </c>
      <c r="BY1418" s="172">
        <v>19.100000000000001</v>
      </c>
      <c r="BZ1418" s="177">
        <v>678</v>
      </c>
      <c r="CA1418" s="177">
        <v>3260</v>
      </c>
      <c r="CB1418" s="177">
        <v>1820</v>
      </c>
      <c r="CC1418" s="177">
        <v>156</v>
      </c>
      <c r="CD1418" s="177">
        <v>117</v>
      </c>
      <c r="CE1418" s="177">
        <v>1230</v>
      </c>
      <c r="CF1418" s="177">
        <v>765</v>
      </c>
      <c r="CG1418" s="178">
        <v>64.8</v>
      </c>
      <c r="CH1418" s="175">
        <v>0</v>
      </c>
      <c r="CI1418" s="169">
        <v>15900</v>
      </c>
      <c r="CJ1418" s="172">
        <v>86.5</v>
      </c>
      <c r="CK1418" s="175">
        <v>0</v>
      </c>
      <c r="CL1418" s="175">
        <v>0</v>
      </c>
      <c r="CM1418" s="175">
        <v>0</v>
      </c>
      <c r="CN1418" s="175">
        <v>0</v>
      </c>
      <c r="CO1418" s="175">
        <v>0</v>
      </c>
      <c r="CP1418" s="177">
        <v>205</v>
      </c>
      <c r="CQ1418" s="180">
        <v>0.68100000000000005</v>
      </c>
      <c r="CR1418" s="179">
        <v>0</v>
      </c>
      <c r="CS1418" s="179">
        <v>1</v>
      </c>
    </row>
    <row r="1419" spans="1:97" x14ac:dyDescent="0.2">
      <c r="A1419" s="169" t="s">
        <v>714</v>
      </c>
      <c r="B1419" s="169" t="s">
        <v>713</v>
      </c>
      <c r="C1419" s="169" t="s">
        <v>713</v>
      </c>
      <c r="D1419" s="26" t="s">
        <v>382</v>
      </c>
      <c r="E1419" s="170">
        <v>148</v>
      </c>
      <c r="F1419" s="171">
        <v>43.7</v>
      </c>
      <c r="G1419" s="171">
        <v>19.899999999999999</v>
      </c>
      <c r="H1419" s="170">
        <v>0</v>
      </c>
      <c r="I1419" s="169">
        <v>0</v>
      </c>
      <c r="J1419" s="172">
        <v>15.8</v>
      </c>
      <c r="K1419" s="169">
        <v>0</v>
      </c>
      <c r="L1419" s="169">
        <v>0</v>
      </c>
      <c r="M1419" s="173">
        <v>0.93</v>
      </c>
      <c r="N1419" s="174">
        <v>1.65</v>
      </c>
      <c r="O1419" s="169">
        <v>0</v>
      </c>
      <c r="P1419" s="169">
        <v>0</v>
      </c>
      <c r="Q1419" s="174">
        <v>0</v>
      </c>
      <c r="R1419" s="174">
        <v>2.83</v>
      </c>
      <c r="S1419" s="169">
        <v>2.9375</v>
      </c>
      <c r="T1419" s="169">
        <v>0</v>
      </c>
      <c r="U1419" s="175">
        <v>0</v>
      </c>
      <c r="V1419" s="175">
        <v>4.71</v>
      </c>
      <c r="W1419" s="175">
        <v>0</v>
      </c>
      <c r="X1419" s="175">
        <v>0</v>
      </c>
      <c r="Y1419" s="175">
        <v>1.38</v>
      </c>
      <c r="Z1419" s="175">
        <v>4.8</v>
      </c>
      <c r="AA1419" s="175">
        <v>0</v>
      </c>
      <c r="AB1419" s="171">
        <v>18.399999999999999</v>
      </c>
      <c r="AC1419" s="175">
        <v>0</v>
      </c>
      <c r="AD1419" s="171">
        <v>21.4</v>
      </c>
      <c r="AE1419" s="170">
        <v>1500</v>
      </c>
      <c r="AF1419" s="170">
        <v>176</v>
      </c>
      <c r="AG1419" s="171">
        <v>98.9</v>
      </c>
      <c r="AH1419" s="175">
        <v>5.87</v>
      </c>
      <c r="AI1419" s="170">
        <v>546</v>
      </c>
      <c r="AJ1419" s="170">
        <v>107</v>
      </c>
      <c r="AK1419" s="171">
        <v>69</v>
      </c>
      <c r="AL1419" s="175">
        <v>3.54</v>
      </c>
      <c r="AM1419" s="174">
        <v>0</v>
      </c>
      <c r="AN1419" s="171">
        <v>30.5</v>
      </c>
      <c r="AO1419" s="170">
        <v>279</v>
      </c>
      <c r="AP1419" s="174">
        <v>0</v>
      </c>
      <c r="AQ1419" s="174">
        <v>0</v>
      </c>
      <c r="AR1419" s="174">
        <v>0</v>
      </c>
      <c r="AS1419" s="174">
        <v>0</v>
      </c>
      <c r="AT1419" s="174">
        <v>0</v>
      </c>
      <c r="AU1419" s="175">
        <v>7.88</v>
      </c>
      <c r="AV1419" s="176">
        <v>0.75600000000000001</v>
      </c>
      <c r="AW1419" s="174">
        <v>0</v>
      </c>
      <c r="AX1419" s="173">
        <v>0.82499999999999996</v>
      </c>
      <c r="AY1419" s="169" t="s">
        <v>712</v>
      </c>
      <c r="AZ1419" s="169" t="s">
        <v>712</v>
      </c>
      <c r="BA1419" s="177">
        <v>222</v>
      </c>
      <c r="BB1419" s="177">
        <v>28200</v>
      </c>
      <c r="BC1419" s="177">
        <v>505</v>
      </c>
      <c r="BD1419" s="175">
        <v>0</v>
      </c>
      <c r="BE1419" s="175">
        <v>0</v>
      </c>
      <c r="BF1419" s="177">
        <v>401</v>
      </c>
      <c r="BG1419" s="175">
        <v>0</v>
      </c>
      <c r="BH1419" s="175">
        <v>0</v>
      </c>
      <c r="BI1419" s="178">
        <v>23.6</v>
      </c>
      <c r="BJ1419" s="178">
        <v>41.9</v>
      </c>
      <c r="BK1419" s="174">
        <v>0</v>
      </c>
      <c r="BL1419" s="175">
        <v>0</v>
      </c>
      <c r="BM1419" s="175">
        <v>0</v>
      </c>
      <c r="BN1419" s="178">
        <v>71.900000000000006</v>
      </c>
      <c r="BO1419" s="178">
        <v>74.599999999999994</v>
      </c>
      <c r="BP1419" s="175">
        <v>0</v>
      </c>
      <c r="BQ1419" s="177">
        <v>120</v>
      </c>
      <c r="BR1419" s="175">
        <v>0</v>
      </c>
      <c r="BS1419" s="175">
        <v>0</v>
      </c>
      <c r="BT1419" s="178">
        <v>35.1</v>
      </c>
      <c r="BU1419" s="177">
        <v>222</v>
      </c>
      <c r="BV1419" s="175">
        <v>0</v>
      </c>
      <c r="BW1419" s="179">
        <v>0</v>
      </c>
      <c r="BX1419" s="179">
        <v>18.399999999999999</v>
      </c>
      <c r="BY1419" s="171">
        <v>21.4</v>
      </c>
      <c r="BZ1419" s="177">
        <v>624</v>
      </c>
      <c r="CA1419" s="177">
        <v>2880</v>
      </c>
      <c r="CB1419" s="177">
        <v>1620</v>
      </c>
      <c r="CC1419" s="177">
        <v>149</v>
      </c>
      <c r="CD1419" s="177">
        <v>227</v>
      </c>
      <c r="CE1419" s="177">
        <v>1750</v>
      </c>
      <c r="CF1419" s="177">
        <v>1130</v>
      </c>
      <c r="CG1419" s="178">
        <v>89.9</v>
      </c>
      <c r="CH1419" s="175">
        <v>0</v>
      </c>
      <c r="CI1419" s="169">
        <v>12700</v>
      </c>
      <c r="CJ1419" s="172">
        <v>74.900000000000006</v>
      </c>
      <c r="CK1419" s="175">
        <v>0</v>
      </c>
      <c r="CL1419" s="175">
        <v>0</v>
      </c>
      <c r="CM1419" s="175">
        <v>0</v>
      </c>
      <c r="CN1419" s="175">
        <v>0</v>
      </c>
      <c r="CO1419" s="175">
        <v>0</v>
      </c>
      <c r="CP1419" s="177">
        <v>200</v>
      </c>
      <c r="CQ1419" s="180">
        <v>0.75600000000000001</v>
      </c>
      <c r="CR1419" s="179">
        <v>0</v>
      </c>
      <c r="CS1419" s="180">
        <v>0.82499999999999996</v>
      </c>
    </row>
    <row r="1420" spans="1:97" x14ac:dyDescent="0.2">
      <c r="A1420" s="169" t="s">
        <v>711</v>
      </c>
      <c r="B1420" s="169" t="s">
        <v>710</v>
      </c>
      <c r="C1420" s="169" t="s">
        <v>710</v>
      </c>
      <c r="D1420" s="26" t="s">
        <v>382</v>
      </c>
      <c r="E1420" s="170">
        <v>162</v>
      </c>
      <c r="F1420" s="171">
        <v>47.7</v>
      </c>
      <c r="G1420" s="171">
        <v>20.100000000000001</v>
      </c>
      <c r="H1420" s="170">
        <v>0</v>
      </c>
      <c r="I1420" s="169">
        <v>0</v>
      </c>
      <c r="J1420" s="172">
        <v>15.9</v>
      </c>
      <c r="K1420" s="169">
        <v>0</v>
      </c>
      <c r="L1420" s="169">
        <v>0</v>
      </c>
      <c r="M1420" s="174">
        <v>1</v>
      </c>
      <c r="N1420" s="174">
        <v>1.81</v>
      </c>
      <c r="O1420" s="169">
        <v>0</v>
      </c>
      <c r="P1420" s="169">
        <v>0</v>
      </c>
      <c r="Q1420" s="174">
        <v>0</v>
      </c>
      <c r="R1420" s="174">
        <v>2.99</v>
      </c>
      <c r="S1420" s="169">
        <v>3.0625</v>
      </c>
      <c r="T1420" s="169">
        <v>0</v>
      </c>
      <c r="U1420" s="175">
        <v>0</v>
      </c>
      <c r="V1420" s="175">
        <v>4.7699999999999996</v>
      </c>
      <c r="W1420" s="175">
        <v>0</v>
      </c>
      <c r="X1420" s="175">
        <v>0</v>
      </c>
      <c r="Y1420" s="175">
        <v>1.5</v>
      </c>
      <c r="Z1420" s="175">
        <v>4.4000000000000004</v>
      </c>
      <c r="AA1420" s="175">
        <v>0</v>
      </c>
      <c r="AB1420" s="171">
        <v>17.100000000000001</v>
      </c>
      <c r="AC1420" s="175">
        <v>0</v>
      </c>
      <c r="AD1420" s="171">
        <v>20.100000000000001</v>
      </c>
      <c r="AE1420" s="170">
        <v>1650</v>
      </c>
      <c r="AF1420" s="170">
        <v>192</v>
      </c>
      <c r="AG1420" s="170">
        <v>108</v>
      </c>
      <c r="AH1420" s="175">
        <v>5.88</v>
      </c>
      <c r="AI1420" s="170">
        <v>609</v>
      </c>
      <c r="AJ1420" s="170">
        <v>119</v>
      </c>
      <c r="AK1420" s="171">
        <v>76.599999999999994</v>
      </c>
      <c r="AL1420" s="175">
        <v>3.57</v>
      </c>
      <c r="AM1420" s="174">
        <v>0</v>
      </c>
      <c r="AN1420" s="171">
        <v>39.6</v>
      </c>
      <c r="AO1420" s="170">
        <v>362</v>
      </c>
      <c r="AP1420" s="174">
        <v>0</v>
      </c>
      <c r="AQ1420" s="174">
        <v>0</v>
      </c>
      <c r="AR1420" s="174">
        <v>0</v>
      </c>
      <c r="AS1420" s="174">
        <v>0</v>
      </c>
      <c r="AT1420" s="174">
        <v>0</v>
      </c>
      <c r="AU1420" s="175">
        <v>7.89</v>
      </c>
      <c r="AV1420" s="176">
        <v>0.76</v>
      </c>
      <c r="AW1420" s="174">
        <v>0</v>
      </c>
      <c r="AX1420" s="173">
        <v>0.89300000000000002</v>
      </c>
      <c r="AY1420" s="169" t="s">
        <v>709</v>
      </c>
      <c r="AZ1420" s="169" t="s">
        <v>709</v>
      </c>
      <c r="BA1420" s="177">
        <v>242</v>
      </c>
      <c r="BB1420" s="177">
        <v>30800</v>
      </c>
      <c r="BC1420" s="177">
        <v>511</v>
      </c>
      <c r="BD1420" s="175">
        <v>0</v>
      </c>
      <c r="BE1420" s="175">
        <v>0</v>
      </c>
      <c r="BF1420" s="177">
        <v>404</v>
      </c>
      <c r="BG1420" s="175">
        <v>0</v>
      </c>
      <c r="BH1420" s="175">
        <v>0</v>
      </c>
      <c r="BI1420" s="178">
        <v>25.4</v>
      </c>
      <c r="BJ1420" s="178">
        <v>46</v>
      </c>
      <c r="BK1420" s="174">
        <v>0</v>
      </c>
      <c r="BL1420" s="175">
        <v>0</v>
      </c>
      <c r="BM1420" s="175">
        <v>0</v>
      </c>
      <c r="BN1420" s="178">
        <v>75.900000000000006</v>
      </c>
      <c r="BO1420" s="178">
        <v>77.8</v>
      </c>
      <c r="BP1420" s="175">
        <v>0</v>
      </c>
      <c r="BQ1420" s="177">
        <v>121</v>
      </c>
      <c r="BR1420" s="175">
        <v>0</v>
      </c>
      <c r="BS1420" s="175">
        <v>0</v>
      </c>
      <c r="BT1420" s="178">
        <v>38.1</v>
      </c>
      <c r="BU1420" s="177">
        <v>242</v>
      </c>
      <c r="BV1420" s="175">
        <v>0</v>
      </c>
      <c r="BW1420" s="179">
        <v>0</v>
      </c>
      <c r="BX1420" s="179">
        <v>17.100000000000001</v>
      </c>
      <c r="BY1420" s="171">
        <v>20.100000000000001</v>
      </c>
      <c r="BZ1420" s="177">
        <v>687</v>
      </c>
      <c r="CA1420" s="177">
        <v>3150</v>
      </c>
      <c r="CB1420" s="177">
        <v>1770</v>
      </c>
      <c r="CC1420" s="177">
        <v>149</v>
      </c>
      <c r="CD1420" s="177">
        <v>253</v>
      </c>
      <c r="CE1420" s="177">
        <v>1950</v>
      </c>
      <c r="CF1420" s="177">
        <v>1260</v>
      </c>
      <c r="CG1420" s="178">
        <v>90.7</v>
      </c>
      <c r="CH1420" s="175">
        <v>0</v>
      </c>
      <c r="CI1420" s="169">
        <v>16500</v>
      </c>
      <c r="CJ1420" s="172">
        <v>97.2</v>
      </c>
      <c r="CK1420" s="175">
        <v>0</v>
      </c>
      <c r="CL1420" s="175">
        <v>0</v>
      </c>
      <c r="CM1420" s="175">
        <v>0</v>
      </c>
      <c r="CN1420" s="175">
        <v>0</v>
      </c>
      <c r="CO1420" s="175">
        <v>0</v>
      </c>
      <c r="CP1420" s="177">
        <v>200</v>
      </c>
      <c r="CQ1420" s="180">
        <v>0.76</v>
      </c>
      <c r="CR1420" s="179">
        <v>0</v>
      </c>
      <c r="CS1420" s="180">
        <v>0.89300000000000002</v>
      </c>
    </row>
    <row r="1421" spans="1:97" x14ac:dyDescent="0.2">
      <c r="A1421" s="169" t="s">
        <v>708</v>
      </c>
      <c r="B1421" s="169" t="s">
        <v>707</v>
      </c>
      <c r="C1421" s="169" t="s">
        <v>707</v>
      </c>
      <c r="D1421" s="26" t="s">
        <v>382</v>
      </c>
      <c r="E1421" s="170">
        <v>164</v>
      </c>
      <c r="F1421" s="171">
        <v>48</v>
      </c>
      <c r="G1421" s="171">
        <v>20.399999999999999</v>
      </c>
      <c r="H1421" s="170">
        <v>0</v>
      </c>
      <c r="I1421" s="169">
        <v>0</v>
      </c>
      <c r="J1421" s="172">
        <v>12.1</v>
      </c>
      <c r="K1421" s="169">
        <v>0</v>
      </c>
      <c r="L1421" s="169">
        <v>0</v>
      </c>
      <c r="M1421" s="174">
        <v>1.18</v>
      </c>
      <c r="N1421" s="174">
        <v>2.13</v>
      </c>
      <c r="O1421" s="169">
        <v>0</v>
      </c>
      <c r="P1421" s="169">
        <v>0</v>
      </c>
      <c r="Q1421" s="174">
        <v>0</v>
      </c>
      <c r="R1421" s="174">
        <v>3.31</v>
      </c>
      <c r="S1421" s="169">
        <v>3.375</v>
      </c>
      <c r="T1421" s="169">
        <v>0</v>
      </c>
      <c r="U1421" s="175">
        <v>0</v>
      </c>
      <c r="V1421" s="175">
        <v>5.66</v>
      </c>
      <c r="W1421" s="175">
        <v>0</v>
      </c>
      <c r="X1421" s="175">
        <v>0</v>
      </c>
      <c r="Y1421" s="175">
        <v>1.98</v>
      </c>
      <c r="Z1421" s="175">
        <v>2.85</v>
      </c>
      <c r="AA1421" s="175">
        <v>0</v>
      </c>
      <c r="AB1421" s="171">
        <v>14.5</v>
      </c>
      <c r="AC1421" s="175">
        <v>0</v>
      </c>
      <c r="AD1421" s="171">
        <v>17.3</v>
      </c>
      <c r="AE1421" s="170">
        <v>1840</v>
      </c>
      <c r="AF1421" s="170">
        <v>224</v>
      </c>
      <c r="AG1421" s="170">
        <v>125</v>
      </c>
      <c r="AH1421" s="175">
        <v>6.19</v>
      </c>
      <c r="AI1421" s="170">
        <v>320</v>
      </c>
      <c r="AJ1421" s="171">
        <v>85</v>
      </c>
      <c r="AK1421" s="171">
        <v>52.7</v>
      </c>
      <c r="AL1421" s="175">
        <v>2.58</v>
      </c>
      <c r="AM1421" s="174">
        <v>0</v>
      </c>
      <c r="AN1421" s="171">
        <v>51.4</v>
      </c>
      <c r="AO1421" s="170">
        <v>449</v>
      </c>
      <c r="AP1421" s="174">
        <v>0</v>
      </c>
      <c r="AQ1421" s="174">
        <v>0</v>
      </c>
      <c r="AR1421" s="174">
        <v>0</v>
      </c>
      <c r="AS1421" s="174">
        <v>0</v>
      </c>
      <c r="AT1421" s="174">
        <v>0</v>
      </c>
      <c r="AU1421" s="175">
        <v>8.1300000000000008</v>
      </c>
      <c r="AV1421" s="176">
        <v>0.68</v>
      </c>
      <c r="AW1421" s="174">
        <v>0</v>
      </c>
      <c r="AX1421" s="174">
        <v>1</v>
      </c>
      <c r="AY1421" s="169" t="s">
        <v>706</v>
      </c>
      <c r="AZ1421" s="169" t="s">
        <v>706</v>
      </c>
      <c r="BA1421" s="177">
        <v>243</v>
      </c>
      <c r="BB1421" s="177">
        <v>31000</v>
      </c>
      <c r="BC1421" s="177">
        <v>518</v>
      </c>
      <c r="BD1421" s="175">
        <v>0</v>
      </c>
      <c r="BE1421" s="175">
        <v>0</v>
      </c>
      <c r="BF1421" s="177">
        <v>307</v>
      </c>
      <c r="BG1421" s="175">
        <v>0</v>
      </c>
      <c r="BH1421" s="175">
        <v>0</v>
      </c>
      <c r="BI1421" s="178">
        <v>30</v>
      </c>
      <c r="BJ1421" s="178">
        <v>54.1</v>
      </c>
      <c r="BK1421" s="174">
        <v>0</v>
      </c>
      <c r="BL1421" s="175">
        <v>0</v>
      </c>
      <c r="BM1421" s="175">
        <v>0</v>
      </c>
      <c r="BN1421" s="178">
        <v>84.1</v>
      </c>
      <c r="BO1421" s="178">
        <v>85.7</v>
      </c>
      <c r="BP1421" s="175">
        <v>0</v>
      </c>
      <c r="BQ1421" s="177">
        <v>144</v>
      </c>
      <c r="BR1421" s="175">
        <v>0</v>
      </c>
      <c r="BS1421" s="175">
        <v>0</v>
      </c>
      <c r="BT1421" s="178">
        <v>50.3</v>
      </c>
      <c r="BU1421" s="177">
        <v>243</v>
      </c>
      <c r="BV1421" s="175">
        <v>0</v>
      </c>
      <c r="BW1421" s="179">
        <v>0</v>
      </c>
      <c r="BX1421" s="179">
        <v>14.5</v>
      </c>
      <c r="BY1421" s="171">
        <v>17.3</v>
      </c>
      <c r="BZ1421" s="177">
        <v>766</v>
      </c>
      <c r="CA1421" s="177">
        <v>3670</v>
      </c>
      <c r="CB1421" s="177">
        <v>2050</v>
      </c>
      <c r="CC1421" s="177">
        <v>157</v>
      </c>
      <c r="CD1421" s="177">
        <v>133</v>
      </c>
      <c r="CE1421" s="177">
        <v>1390</v>
      </c>
      <c r="CF1421" s="177">
        <v>864</v>
      </c>
      <c r="CG1421" s="178">
        <v>65.5</v>
      </c>
      <c r="CH1421" s="175">
        <v>0</v>
      </c>
      <c r="CI1421" s="169">
        <v>21400</v>
      </c>
      <c r="CJ1421" s="169">
        <v>121</v>
      </c>
      <c r="CK1421" s="175">
        <v>0</v>
      </c>
      <c r="CL1421" s="175">
        <v>0</v>
      </c>
      <c r="CM1421" s="175">
        <v>0</v>
      </c>
      <c r="CN1421" s="175">
        <v>0</v>
      </c>
      <c r="CO1421" s="175">
        <v>0</v>
      </c>
      <c r="CP1421" s="177">
        <v>207</v>
      </c>
      <c r="CQ1421" s="180">
        <v>0.68</v>
      </c>
      <c r="CR1421" s="179">
        <v>0</v>
      </c>
      <c r="CS1421" s="179">
        <v>1</v>
      </c>
    </row>
    <row r="1422" spans="1:97" x14ac:dyDescent="0.2">
      <c r="A1422" s="169" t="s">
        <v>705</v>
      </c>
      <c r="B1422" s="169" t="s">
        <v>704</v>
      </c>
      <c r="C1422" s="169" t="s">
        <v>704</v>
      </c>
      <c r="D1422" s="26" t="s">
        <v>382</v>
      </c>
      <c r="E1422" s="170">
        <v>166</v>
      </c>
      <c r="F1422" s="171">
        <v>48.7</v>
      </c>
      <c r="G1422" s="171">
        <v>20.399999999999999</v>
      </c>
      <c r="H1422" s="170">
        <v>0</v>
      </c>
      <c r="I1422" s="169">
        <v>0</v>
      </c>
      <c r="J1422" s="172">
        <v>12.2</v>
      </c>
      <c r="K1422" s="169">
        <v>0</v>
      </c>
      <c r="L1422" s="169">
        <v>0</v>
      </c>
      <c r="M1422" s="174">
        <v>1.22</v>
      </c>
      <c r="N1422" s="174">
        <v>2.13</v>
      </c>
      <c r="O1422" s="169">
        <v>0</v>
      </c>
      <c r="P1422" s="169">
        <v>0</v>
      </c>
      <c r="Q1422" s="174">
        <v>0</v>
      </c>
      <c r="R1422" s="174">
        <v>3.31</v>
      </c>
      <c r="S1422" s="169">
        <v>3.375</v>
      </c>
      <c r="T1422" s="169">
        <v>0</v>
      </c>
      <c r="U1422" s="175">
        <v>0</v>
      </c>
      <c r="V1422" s="175">
        <v>5.74</v>
      </c>
      <c r="W1422" s="175">
        <v>0</v>
      </c>
      <c r="X1422" s="175">
        <v>0</v>
      </c>
      <c r="Y1422" s="175">
        <v>2</v>
      </c>
      <c r="Z1422" s="175">
        <v>2.86</v>
      </c>
      <c r="AA1422" s="175">
        <v>0</v>
      </c>
      <c r="AB1422" s="171">
        <v>14</v>
      </c>
      <c r="AC1422" s="175">
        <v>0</v>
      </c>
      <c r="AD1422" s="171">
        <v>16.7</v>
      </c>
      <c r="AE1422" s="170">
        <v>1880</v>
      </c>
      <c r="AF1422" s="170">
        <v>231</v>
      </c>
      <c r="AG1422" s="170">
        <v>128</v>
      </c>
      <c r="AH1422" s="175">
        <v>6.21</v>
      </c>
      <c r="AI1422" s="170">
        <v>322</v>
      </c>
      <c r="AJ1422" s="171">
        <v>85.7</v>
      </c>
      <c r="AK1422" s="171">
        <v>52.9</v>
      </c>
      <c r="AL1422" s="175">
        <v>2.57</v>
      </c>
      <c r="AM1422" s="174">
        <v>0</v>
      </c>
      <c r="AN1422" s="171">
        <v>52.5</v>
      </c>
      <c r="AO1422" s="170">
        <v>484</v>
      </c>
      <c r="AP1422" s="174">
        <v>0</v>
      </c>
      <c r="AQ1422" s="174">
        <v>0</v>
      </c>
      <c r="AR1422" s="174">
        <v>0</v>
      </c>
      <c r="AS1422" s="174">
        <v>0</v>
      </c>
      <c r="AT1422" s="174">
        <v>0</v>
      </c>
      <c r="AU1422" s="175">
        <v>8.19</v>
      </c>
      <c r="AV1422" s="176">
        <v>0.67400000000000004</v>
      </c>
      <c r="AW1422" s="174">
        <v>0</v>
      </c>
      <c r="AX1422" s="174">
        <v>1</v>
      </c>
      <c r="AY1422" s="169" t="s">
        <v>703</v>
      </c>
      <c r="AZ1422" s="169" t="s">
        <v>703</v>
      </c>
      <c r="BA1422" s="177">
        <v>247</v>
      </c>
      <c r="BB1422" s="177">
        <v>31400</v>
      </c>
      <c r="BC1422" s="177">
        <v>518</v>
      </c>
      <c r="BD1422" s="175">
        <v>0</v>
      </c>
      <c r="BE1422" s="175">
        <v>0</v>
      </c>
      <c r="BF1422" s="177">
        <v>310</v>
      </c>
      <c r="BG1422" s="175">
        <v>0</v>
      </c>
      <c r="BH1422" s="175">
        <v>0</v>
      </c>
      <c r="BI1422" s="178">
        <v>31</v>
      </c>
      <c r="BJ1422" s="178">
        <v>54.1</v>
      </c>
      <c r="BK1422" s="174">
        <v>0</v>
      </c>
      <c r="BL1422" s="175">
        <v>0</v>
      </c>
      <c r="BM1422" s="175">
        <v>0</v>
      </c>
      <c r="BN1422" s="178">
        <v>84.1</v>
      </c>
      <c r="BO1422" s="178">
        <v>85.7</v>
      </c>
      <c r="BP1422" s="175">
        <v>0</v>
      </c>
      <c r="BQ1422" s="177">
        <v>146</v>
      </c>
      <c r="BR1422" s="175">
        <v>0</v>
      </c>
      <c r="BS1422" s="175">
        <v>0</v>
      </c>
      <c r="BT1422" s="178">
        <v>50.8</v>
      </c>
      <c r="BU1422" s="177">
        <v>247</v>
      </c>
      <c r="BV1422" s="175">
        <v>0</v>
      </c>
      <c r="BW1422" s="179">
        <v>0</v>
      </c>
      <c r="BX1422" s="179">
        <v>14</v>
      </c>
      <c r="BY1422" s="171">
        <v>16.7</v>
      </c>
      <c r="BZ1422" s="177">
        <v>783</v>
      </c>
      <c r="CA1422" s="177">
        <v>3790</v>
      </c>
      <c r="CB1422" s="177">
        <v>2100</v>
      </c>
      <c r="CC1422" s="177">
        <v>158</v>
      </c>
      <c r="CD1422" s="177">
        <v>134</v>
      </c>
      <c r="CE1422" s="177">
        <v>1400</v>
      </c>
      <c r="CF1422" s="177">
        <v>867</v>
      </c>
      <c r="CG1422" s="178">
        <v>65.3</v>
      </c>
      <c r="CH1422" s="175">
        <v>0</v>
      </c>
      <c r="CI1422" s="169">
        <v>21900</v>
      </c>
      <c r="CJ1422" s="169">
        <v>130</v>
      </c>
      <c r="CK1422" s="175">
        <v>0</v>
      </c>
      <c r="CL1422" s="175">
        <v>0</v>
      </c>
      <c r="CM1422" s="175">
        <v>0</v>
      </c>
      <c r="CN1422" s="175">
        <v>0</v>
      </c>
      <c r="CO1422" s="175">
        <v>0</v>
      </c>
      <c r="CP1422" s="177">
        <v>208</v>
      </c>
      <c r="CQ1422" s="180">
        <v>0.67400000000000004</v>
      </c>
      <c r="CR1422" s="179">
        <v>0</v>
      </c>
      <c r="CS1422" s="179">
        <v>1</v>
      </c>
    </row>
    <row r="1423" spans="1:97" x14ac:dyDescent="0.2">
      <c r="A1423" s="169" t="s">
        <v>702</v>
      </c>
      <c r="B1423" s="169" t="s">
        <v>701</v>
      </c>
      <c r="C1423" s="169" t="s">
        <v>701</v>
      </c>
      <c r="D1423" s="26" t="s">
        <v>319</v>
      </c>
      <c r="E1423" s="170">
        <v>181</v>
      </c>
      <c r="F1423" s="171">
        <v>53.3</v>
      </c>
      <c r="G1423" s="171">
        <v>20.3</v>
      </c>
      <c r="H1423" s="170">
        <v>0</v>
      </c>
      <c r="I1423" s="169">
        <v>0</v>
      </c>
      <c r="J1423" s="172">
        <v>16</v>
      </c>
      <c r="K1423" s="169">
        <v>0</v>
      </c>
      <c r="L1423" s="169">
        <v>0</v>
      </c>
      <c r="M1423" s="174">
        <v>1.1200000000000001</v>
      </c>
      <c r="N1423" s="174">
        <v>2.0099999999999998</v>
      </c>
      <c r="O1423" s="169">
        <v>0</v>
      </c>
      <c r="P1423" s="169">
        <v>0</v>
      </c>
      <c r="Q1423" s="174">
        <v>0</v>
      </c>
      <c r="R1423" s="174">
        <v>3.19</v>
      </c>
      <c r="S1423" s="169">
        <v>3.25</v>
      </c>
      <c r="T1423" s="169">
        <v>0</v>
      </c>
      <c r="U1423" s="175">
        <v>0</v>
      </c>
      <c r="V1423" s="175">
        <v>4.91</v>
      </c>
      <c r="W1423" s="175">
        <v>0</v>
      </c>
      <c r="X1423" s="175">
        <v>0</v>
      </c>
      <c r="Y1423" s="175">
        <v>1.66</v>
      </c>
      <c r="Z1423" s="175">
        <v>3.99</v>
      </c>
      <c r="AA1423" s="175">
        <v>0</v>
      </c>
      <c r="AB1423" s="171">
        <v>15.3</v>
      </c>
      <c r="AC1423" s="175">
        <v>0</v>
      </c>
      <c r="AD1423" s="171">
        <v>18.100000000000001</v>
      </c>
      <c r="AE1423" s="170">
        <v>1870</v>
      </c>
      <c r="AF1423" s="170">
        <v>217</v>
      </c>
      <c r="AG1423" s="170">
        <v>122</v>
      </c>
      <c r="AH1423" s="175">
        <v>5.92</v>
      </c>
      <c r="AI1423" s="170">
        <v>691</v>
      </c>
      <c r="AJ1423" s="170">
        <v>135</v>
      </c>
      <c r="AK1423" s="171">
        <v>86.3</v>
      </c>
      <c r="AL1423" s="175">
        <v>3.6</v>
      </c>
      <c r="AM1423" s="174">
        <v>0</v>
      </c>
      <c r="AN1423" s="171">
        <v>54.2</v>
      </c>
      <c r="AO1423" s="170">
        <v>511</v>
      </c>
      <c r="AP1423" s="174">
        <v>0</v>
      </c>
      <c r="AQ1423" s="174">
        <v>0</v>
      </c>
      <c r="AR1423" s="174">
        <v>0</v>
      </c>
      <c r="AS1423" s="174">
        <v>0</v>
      </c>
      <c r="AT1423" s="174">
        <v>0</v>
      </c>
      <c r="AU1423" s="175">
        <v>7.96</v>
      </c>
      <c r="AV1423" s="176">
        <v>0.75900000000000001</v>
      </c>
      <c r="AW1423" s="174">
        <v>0</v>
      </c>
      <c r="AX1423" s="173">
        <v>0.99299999999999999</v>
      </c>
      <c r="AY1423" s="169" t="s">
        <v>700</v>
      </c>
      <c r="AZ1423" s="169" t="s">
        <v>700</v>
      </c>
      <c r="BA1423" s="177">
        <v>270</v>
      </c>
      <c r="BB1423" s="177">
        <v>34400</v>
      </c>
      <c r="BC1423" s="177">
        <v>516</v>
      </c>
      <c r="BD1423" s="175">
        <v>0</v>
      </c>
      <c r="BE1423" s="175">
        <v>0</v>
      </c>
      <c r="BF1423" s="177">
        <v>406</v>
      </c>
      <c r="BG1423" s="175">
        <v>0</v>
      </c>
      <c r="BH1423" s="175">
        <v>0</v>
      </c>
      <c r="BI1423" s="178">
        <v>28.4</v>
      </c>
      <c r="BJ1423" s="178">
        <v>51.1</v>
      </c>
      <c r="BK1423" s="174">
        <v>0</v>
      </c>
      <c r="BL1423" s="175">
        <v>0</v>
      </c>
      <c r="BM1423" s="175">
        <v>0</v>
      </c>
      <c r="BN1423" s="178">
        <v>81</v>
      </c>
      <c r="BO1423" s="178">
        <v>82.6</v>
      </c>
      <c r="BP1423" s="175">
        <v>0</v>
      </c>
      <c r="BQ1423" s="177">
        <v>125</v>
      </c>
      <c r="BR1423" s="175">
        <v>0</v>
      </c>
      <c r="BS1423" s="175">
        <v>0</v>
      </c>
      <c r="BT1423" s="178">
        <v>42.2</v>
      </c>
      <c r="BU1423" s="177">
        <v>270</v>
      </c>
      <c r="BV1423" s="175">
        <v>0</v>
      </c>
      <c r="BW1423" s="179">
        <v>0</v>
      </c>
      <c r="BX1423" s="179">
        <v>15.3</v>
      </c>
      <c r="BY1423" s="171">
        <v>18.100000000000001</v>
      </c>
      <c r="BZ1423" s="177">
        <v>778</v>
      </c>
      <c r="CA1423" s="177">
        <v>3560</v>
      </c>
      <c r="CB1423" s="177">
        <v>2000</v>
      </c>
      <c r="CC1423" s="177">
        <v>150</v>
      </c>
      <c r="CD1423" s="177">
        <v>288</v>
      </c>
      <c r="CE1423" s="177">
        <v>2210</v>
      </c>
      <c r="CF1423" s="177">
        <v>1410</v>
      </c>
      <c r="CG1423" s="178">
        <v>91.4</v>
      </c>
      <c r="CH1423" s="175">
        <v>0</v>
      </c>
      <c r="CI1423" s="169">
        <v>22600</v>
      </c>
      <c r="CJ1423" s="169">
        <v>137</v>
      </c>
      <c r="CK1423" s="175">
        <v>0</v>
      </c>
      <c r="CL1423" s="175">
        <v>0</v>
      </c>
      <c r="CM1423" s="175">
        <v>0</v>
      </c>
      <c r="CN1423" s="175">
        <v>0</v>
      </c>
      <c r="CO1423" s="175">
        <v>0</v>
      </c>
      <c r="CP1423" s="177">
        <v>202</v>
      </c>
      <c r="CQ1423" s="180">
        <v>0.75900000000000001</v>
      </c>
      <c r="CR1423" s="179">
        <v>0</v>
      </c>
      <c r="CS1423" s="180">
        <v>0.99299999999999999</v>
      </c>
    </row>
    <row r="1424" spans="1:97" x14ac:dyDescent="0.2">
      <c r="A1424" s="169" t="s">
        <v>699</v>
      </c>
      <c r="B1424" s="169" t="s">
        <v>698</v>
      </c>
      <c r="C1424" s="169" t="s">
        <v>698</v>
      </c>
      <c r="D1424" s="26" t="s">
        <v>319</v>
      </c>
      <c r="E1424" s="170">
        <v>186</v>
      </c>
      <c r="F1424" s="171">
        <v>54.6</v>
      </c>
      <c r="G1424" s="171">
        <v>20.3</v>
      </c>
      <c r="H1424" s="170">
        <v>0</v>
      </c>
      <c r="I1424" s="169">
        <v>0</v>
      </c>
      <c r="J1424" s="172">
        <v>16.100000000000001</v>
      </c>
      <c r="K1424" s="169">
        <v>0</v>
      </c>
      <c r="L1424" s="169">
        <v>0</v>
      </c>
      <c r="M1424" s="174">
        <v>1.1599999999999999</v>
      </c>
      <c r="N1424" s="174">
        <v>2.0499999999999998</v>
      </c>
      <c r="O1424" s="169">
        <v>0</v>
      </c>
      <c r="P1424" s="169">
        <v>0</v>
      </c>
      <c r="Q1424" s="174">
        <v>0</v>
      </c>
      <c r="R1424" s="174">
        <v>3.23</v>
      </c>
      <c r="S1424" s="169">
        <v>3.3125</v>
      </c>
      <c r="T1424" s="169">
        <v>0</v>
      </c>
      <c r="U1424" s="175">
        <v>0</v>
      </c>
      <c r="V1424" s="175">
        <v>4.9800000000000004</v>
      </c>
      <c r="W1424" s="175">
        <v>0</v>
      </c>
      <c r="X1424" s="175">
        <v>0</v>
      </c>
      <c r="Y1424" s="175">
        <v>1.7</v>
      </c>
      <c r="Z1424" s="175">
        <v>3.93</v>
      </c>
      <c r="AA1424" s="175">
        <v>0</v>
      </c>
      <c r="AB1424" s="171">
        <v>14.7</v>
      </c>
      <c r="AC1424" s="175">
        <v>0</v>
      </c>
      <c r="AD1424" s="171">
        <v>17.5</v>
      </c>
      <c r="AE1424" s="170">
        <v>1930</v>
      </c>
      <c r="AF1424" s="170">
        <v>225</v>
      </c>
      <c r="AG1424" s="170">
        <v>126</v>
      </c>
      <c r="AH1424" s="175">
        <v>5.95</v>
      </c>
      <c r="AI1424" s="170">
        <v>709</v>
      </c>
      <c r="AJ1424" s="170">
        <v>138</v>
      </c>
      <c r="AK1424" s="171">
        <v>88.3</v>
      </c>
      <c r="AL1424" s="175">
        <v>3.6</v>
      </c>
      <c r="AM1424" s="174">
        <v>0</v>
      </c>
      <c r="AN1424" s="171">
        <v>57.7</v>
      </c>
      <c r="AO1424" s="170">
        <v>558</v>
      </c>
      <c r="AP1424" s="174">
        <v>0</v>
      </c>
      <c r="AQ1424" s="174">
        <v>0</v>
      </c>
      <c r="AR1424" s="174">
        <v>0</v>
      </c>
      <c r="AS1424" s="174">
        <v>0</v>
      </c>
      <c r="AT1424" s="174">
        <v>0</v>
      </c>
      <c r="AU1424" s="175">
        <v>8</v>
      </c>
      <c r="AV1424" s="176">
        <v>0.75600000000000001</v>
      </c>
      <c r="AW1424" s="174">
        <v>0</v>
      </c>
      <c r="AX1424" s="174">
        <v>1</v>
      </c>
      <c r="AY1424" s="169" t="s">
        <v>697</v>
      </c>
      <c r="AZ1424" s="169" t="s">
        <v>697</v>
      </c>
      <c r="BA1424" s="177">
        <v>277</v>
      </c>
      <c r="BB1424" s="177">
        <v>35200</v>
      </c>
      <c r="BC1424" s="177">
        <v>516</v>
      </c>
      <c r="BD1424" s="175">
        <v>0</v>
      </c>
      <c r="BE1424" s="175">
        <v>0</v>
      </c>
      <c r="BF1424" s="177">
        <v>409</v>
      </c>
      <c r="BG1424" s="175">
        <v>0</v>
      </c>
      <c r="BH1424" s="175">
        <v>0</v>
      </c>
      <c r="BI1424" s="178">
        <v>29.5</v>
      </c>
      <c r="BJ1424" s="178">
        <v>52.1</v>
      </c>
      <c r="BK1424" s="174">
        <v>0</v>
      </c>
      <c r="BL1424" s="175">
        <v>0</v>
      </c>
      <c r="BM1424" s="175">
        <v>0</v>
      </c>
      <c r="BN1424" s="178">
        <v>82</v>
      </c>
      <c r="BO1424" s="178">
        <v>84.1</v>
      </c>
      <c r="BP1424" s="175">
        <v>0</v>
      </c>
      <c r="BQ1424" s="177">
        <v>126</v>
      </c>
      <c r="BR1424" s="175">
        <v>0</v>
      </c>
      <c r="BS1424" s="175">
        <v>0</v>
      </c>
      <c r="BT1424" s="178">
        <v>43.2</v>
      </c>
      <c r="BU1424" s="177">
        <v>277</v>
      </c>
      <c r="BV1424" s="175">
        <v>0</v>
      </c>
      <c r="BW1424" s="179">
        <v>0</v>
      </c>
      <c r="BX1424" s="179">
        <v>14.7</v>
      </c>
      <c r="BY1424" s="171">
        <v>17.5</v>
      </c>
      <c r="BZ1424" s="177">
        <v>803</v>
      </c>
      <c r="CA1424" s="177">
        <v>3690</v>
      </c>
      <c r="CB1424" s="177">
        <v>2060</v>
      </c>
      <c r="CC1424" s="177">
        <v>151</v>
      </c>
      <c r="CD1424" s="177">
        <v>295</v>
      </c>
      <c r="CE1424" s="177">
        <v>2260</v>
      </c>
      <c r="CF1424" s="177">
        <v>1450</v>
      </c>
      <c r="CG1424" s="178">
        <v>91.4</v>
      </c>
      <c r="CH1424" s="175">
        <v>0</v>
      </c>
      <c r="CI1424" s="169">
        <v>24000</v>
      </c>
      <c r="CJ1424" s="169">
        <v>150</v>
      </c>
      <c r="CK1424" s="175">
        <v>0</v>
      </c>
      <c r="CL1424" s="175">
        <v>0</v>
      </c>
      <c r="CM1424" s="175">
        <v>0</v>
      </c>
      <c r="CN1424" s="175">
        <v>0</v>
      </c>
      <c r="CO1424" s="175">
        <v>0</v>
      </c>
      <c r="CP1424" s="177">
        <v>203</v>
      </c>
      <c r="CQ1424" s="180">
        <v>0.75600000000000001</v>
      </c>
      <c r="CR1424" s="179">
        <v>0</v>
      </c>
      <c r="CS1424" s="179">
        <v>1</v>
      </c>
    </row>
    <row r="1425" spans="1:97" x14ac:dyDescent="0.2">
      <c r="A1425" s="169" t="s">
        <v>696</v>
      </c>
      <c r="B1425" s="169" t="s">
        <v>695</v>
      </c>
      <c r="C1425" s="169" t="s">
        <v>695</v>
      </c>
      <c r="D1425" s="26" t="s">
        <v>319</v>
      </c>
      <c r="E1425" s="170">
        <v>196</v>
      </c>
      <c r="F1425" s="171">
        <v>57.6</v>
      </c>
      <c r="G1425" s="171">
        <v>20.8</v>
      </c>
      <c r="H1425" s="170">
        <v>0</v>
      </c>
      <c r="I1425" s="169">
        <v>0</v>
      </c>
      <c r="J1425" s="172">
        <v>12.4</v>
      </c>
      <c r="K1425" s="169">
        <v>0</v>
      </c>
      <c r="L1425" s="169">
        <v>0</v>
      </c>
      <c r="M1425" s="174">
        <v>1.42</v>
      </c>
      <c r="N1425" s="174">
        <v>2.52</v>
      </c>
      <c r="O1425" s="169">
        <v>0</v>
      </c>
      <c r="P1425" s="169">
        <v>0</v>
      </c>
      <c r="Q1425" s="174">
        <v>0</v>
      </c>
      <c r="R1425" s="174">
        <v>3.7</v>
      </c>
      <c r="S1425" s="169">
        <v>3.8125</v>
      </c>
      <c r="T1425" s="169">
        <v>0</v>
      </c>
      <c r="U1425" s="175">
        <v>0</v>
      </c>
      <c r="V1425" s="175">
        <v>5.94</v>
      </c>
      <c r="W1425" s="175">
        <v>0</v>
      </c>
      <c r="X1425" s="175">
        <v>0</v>
      </c>
      <c r="Y1425" s="175">
        <v>2.33</v>
      </c>
      <c r="Z1425" s="175">
        <v>2.4500000000000002</v>
      </c>
      <c r="AA1425" s="175">
        <v>0</v>
      </c>
      <c r="AB1425" s="171">
        <v>12</v>
      </c>
      <c r="AC1425" s="175">
        <v>0</v>
      </c>
      <c r="AD1425" s="171">
        <v>14.7</v>
      </c>
      <c r="AE1425" s="170">
        <v>2270</v>
      </c>
      <c r="AF1425" s="170">
        <v>275</v>
      </c>
      <c r="AG1425" s="170">
        <v>153</v>
      </c>
      <c r="AH1425" s="175">
        <v>6.27</v>
      </c>
      <c r="AI1425" s="170">
        <v>401</v>
      </c>
      <c r="AJ1425" s="170">
        <v>106</v>
      </c>
      <c r="AK1425" s="171">
        <v>64.900000000000006</v>
      </c>
      <c r="AL1425" s="175">
        <v>2.64</v>
      </c>
      <c r="AM1425" s="174">
        <v>0</v>
      </c>
      <c r="AN1425" s="171">
        <v>85.4</v>
      </c>
      <c r="AO1425" s="170">
        <v>796</v>
      </c>
      <c r="AP1425" s="174">
        <v>0</v>
      </c>
      <c r="AQ1425" s="174">
        <v>0</v>
      </c>
      <c r="AR1425" s="174">
        <v>0</v>
      </c>
      <c r="AS1425" s="174">
        <v>0</v>
      </c>
      <c r="AT1425" s="174">
        <v>0</v>
      </c>
      <c r="AU1425" s="175">
        <v>8.26</v>
      </c>
      <c r="AV1425" s="176">
        <v>0.67900000000000005</v>
      </c>
      <c r="AW1425" s="174">
        <v>0</v>
      </c>
      <c r="AX1425" s="174">
        <v>1</v>
      </c>
      <c r="AY1425" s="169" t="s">
        <v>694</v>
      </c>
      <c r="AZ1425" s="169" t="s">
        <v>694</v>
      </c>
      <c r="BA1425" s="177">
        <v>292</v>
      </c>
      <c r="BB1425" s="177">
        <v>37200</v>
      </c>
      <c r="BC1425" s="177">
        <v>528</v>
      </c>
      <c r="BD1425" s="175">
        <v>0</v>
      </c>
      <c r="BE1425" s="175">
        <v>0</v>
      </c>
      <c r="BF1425" s="177">
        <v>315</v>
      </c>
      <c r="BG1425" s="175">
        <v>0</v>
      </c>
      <c r="BH1425" s="175">
        <v>0</v>
      </c>
      <c r="BI1425" s="178">
        <v>36.1</v>
      </c>
      <c r="BJ1425" s="178">
        <v>64</v>
      </c>
      <c r="BK1425" s="174">
        <v>0</v>
      </c>
      <c r="BL1425" s="175">
        <v>0</v>
      </c>
      <c r="BM1425" s="175">
        <v>0</v>
      </c>
      <c r="BN1425" s="178">
        <v>94</v>
      </c>
      <c r="BO1425" s="178">
        <v>96.8</v>
      </c>
      <c r="BP1425" s="175">
        <v>0</v>
      </c>
      <c r="BQ1425" s="177">
        <v>151</v>
      </c>
      <c r="BR1425" s="175">
        <v>0</v>
      </c>
      <c r="BS1425" s="175">
        <v>0</v>
      </c>
      <c r="BT1425" s="178">
        <v>59.2</v>
      </c>
      <c r="BU1425" s="177">
        <v>292</v>
      </c>
      <c r="BV1425" s="175">
        <v>0</v>
      </c>
      <c r="BW1425" s="179">
        <v>0</v>
      </c>
      <c r="BX1425" s="179">
        <v>12</v>
      </c>
      <c r="BY1425" s="171">
        <v>14.7</v>
      </c>
      <c r="BZ1425" s="177">
        <v>945</v>
      </c>
      <c r="CA1425" s="177">
        <v>4510</v>
      </c>
      <c r="CB1425" s="177">
        <v>2510</v>
      </c>
      <c r="CC1425" s="177">
        <v>159</v>
      </c>
      <c r="CD1425" s="177">
        <v>167</v>
      </c>
      <c r="CE1425" s="177">
        <v>1740</v>
      </c>
      <c r="CF1425" s="177">
        <v>1060</v>
      </c>
      <c r="CG1425" s="178">
        <v>67.099999999999994</v>
      </c>
      <c r="CH1425" s="175">
        <v>0</v>
      </c>
      <c r="CI1425" s="169">
        <v>35500</v>
      </c>
      <c r="CJ1425" s="169">
        <v>214</v>
      </c>
      <c r="CK1425" s="175">
        <v>0</v>
      </c>
      <c r="CL1425" s="175">
        <v>0</v>
      </c>
      <c r="CM1425" s="175">
        <v>0</v>
      </c>
      <c r="CN1425" s="175">
        <v>0</v>
      </c>
      <c r="CO1425" s="175">
        <v>0</v>
      </c>
      <c r="CP1425" s="177">
        <v>210</v>
      </c>
      <c r="CQ1425" s="180">
        <v>0.67900000000000005</v>
      </c>
      <c r="CR1425" s="179">
        <v>0</v>
      </c>
      <c r="CS1425" s="179">
        <v>1</v>
      </c>
    </row>
    <row r="1426" spans="1:97" x14ac:dyDescent="0.2">
      <c r="A1426" s="169" t="s">
        <v>693</v>
      </c>
      <c r="B1426" s="169" t="s">
        <v>692</v>
      </c>
      <c r="C1426" s="169" t="s">
        <v>692</v>
      </c>
      <c r="D1426" s="26" t="s">
        <v>319</v>
      </c>
      <c r="E1426" s="170">
        <v>198</v>
      </c>
      <c r="F1426" s="171">
        <v>58.4</v>
      </c>
      <c r="G1426" s="171">
        <v>20.5</v>
      </c>
      <c r="H1426" s="170">
        <v>0</v>
      </c>
      <c r="I1426" s="169">
        <v>0</v>
      </c>
      <c r="J1426" s="172">
        <v>16.100000000000001</v>
      </c>
      <c r="K1426" s="169">
        <v>0</v>
      </c>
      <c r="L1426" s="169">
        <v>0</v>
      </c>
      <c r="M1426" s="174">
        <v>1.22</v>
      </c>
      <c r="N1426" s="174">
        <v>2.2000000000000002</v>
      </c>
      <c r="O1426" s="169">
        <v>0</v>
      </c>
      <c r="P1426" s="169">
        <v>0</v>
      </c>
      <c r="Q1426" s="174">
        <v>0</v>
      </c>
      <c r="R1426" s="174">
        <v>3.38</v>
      </c>
      <c r="S1426" s="169">
        <v>3.5</v>
      </c>
      <c r="T1426" s="169">
        <v>0</v>
      </c>
      <c r="U1426" s="175">
        <v>0</v>
      </c>
      <c r="V1426" s="175">
        <v>5.03</v>
      </c>
      <c r="W1426" s="175">
        <v>0</v>
      </c>
      <c r="X1426" s="175">
        <v>0</v>
      </c>
      <c r="Y1426" s="175">
        <v>1.81</v>
      </c>
      <c r="Z1426" s="175">
        <v>3.66</v>
      </c>
      <c r="AA1426" s="175">
        <v>0</v>
      </c>
      <c r="AB1426" s="171">
        <v>14</v>
      </c>
      <c r="AC1426" s="175">
        <v>0</v>
      </c>
      <c r="AD1426" s="171">
        <v>16.8</v>
      </c>
      <c r="AE1426" s="170">
        <v>2070</v>
      </c>
      <c r="AF1426" s="170">
        <v>240</v>
      </c>
      <c r="AG1426" s="170">
        <v>134</v>
      </c>
      <c r="AH1426" s="175">
        <v>5.96</v>
      </c>
      <c r="AI1426" s="170">
        <v>771</v>
      </c>
      <c r="AJ1426" s="170">
        <v>150</v>
      </c>
      <c r="AK1426" s="171">
        <v>95.7</v>
      </c>
      <c r="AL1426" s="175">
        <v>3.63</v>
      </c>
      <c r="AM1426" s="174">
        <v>0</v>
      </c>
      <c r="AN1426" s="171">
        <v>70.599999999999994</v>
      </c>
      <c r="AO1426" s="170">
        <v>677</v>
      </c>
      <c r="AP1426" s="174">
        <v>0</v>
      </c>
      <c r="AQ1426" s="174">
        <v>0</v>
      </c>
      <c r="AR1426" s="174">
        <v>0</v>
      </c>
      <c r="AS1426" s="174">
        <v>0</v>
      </c>
      <c r="AT1426" s="174">
        <v>0</v>
      </c>
      <c r="AU1426" s="175">
        <v>8.01</v>
      </c>
      <c r="AV1426" s="176">
        <v>0.76</v>
      </c>
      <c r="AW1426" s="174">
        <v>0</v>
      </c>
      <c r="AX1426" s="174">
        <v>1</v>
      </c>
      <c r="AY1426" s="169" t="s">
        <v>691</v>
      </c>
      <c r="AZ1426" s="169" t="s">
        <v>691</v>
      </c>
      <c r="BA1426" s="177">
        <v>296</v>
      </c>
      <c r="BB1426" s="177">
        <v>37700</v>
      </c>
      <c r="BC1426" s="177">
        <v>521</v>
      </c>
      <c r="BD1426" s="175">
        <v>0</v>
      </c>
      <c r="BE1426" s="175">
        <v>0</v>
      </c>
      <c r="BF1426" s="177">
        <v>409</v>
      </c>
      <c r="BG1426" s="175">
        <v>0</v>
      </c>
      <c r="BH1426" s="175">
        <v>0</v>
      </c>
      <c r="BI1426" s="178">
        <v>31</v>
      </c>
      <c r="BJ1426" s="178">
        <v>55.9</v>
      </c>
      <c r="BK1426" s="174">
        <v>0</v>
      </c>
      <c r="BL1426" s="175">
        <v>0</v>
      </c>
      <c r="BM1426" s="175">
        <v>0</v>
      </c>
      <c r="BN1426" s="178">
        <v>85.9</v>
      </c>
      <c r="BO1426" s="178">
        <v>88.9</v>
      </c>
      <c r="BP1426" s="175">
        <v>0</v>
      </c>
      <c r="BQ1426" s="177">
        <v>128</v>
      </c>
      <c r="BR1426" s="175">
        <v>0</v>
      </c>
      <c r="BS1426" s="175">
        <v>0</v>
      </c>
      <c r="BT1426" s="178">
        <v>46</v>
      </c>
      <c r="BU1426" s="177">
        <v>296</v>
      </c>
      <c r="BV1426" s="175">
        <v>0</v>
      </c>
      <c r="BW1426" s="179">
        <v>0</v>
      </c>
      <c r="BX1426" s="179">
        <v>14</v>
      </c>
      <c r="BY1426" s="171">
        <v>16.8</v>
      </c>
      <c r="BZ1426" s="177">
        <v>862</v>
      </c>
      <c r="CA1426" s="177">
        <v>3930</v>
      </c>
      <c r="CB1426" s="177">
        <v>2200</v>
      </c>
      <c r="CC1426" s="177">
        <v>151</v>
      </c>
      <c r="CD1426" s="177">
        <v>321</v>
      </c>
      <c r="CE1426" s="177">
        <v>2460</v>
      </c>
      <c r="CF1426" s="177">
        <v>1570</v>
      </c>
      <c r="CG1426" s="178">
        <v>92.2</v>
      </c>
      <c r="CH1426" s="175">
        <v>0</v>
      </c>
      <c r="CI1426" s="169">
        <v>29400</v>
      </c>
      <c r="CJ1426" s="169">
        <v>182</v>
      </c>
      <c r="CK1426" s="175">
        <v>0</v>
      </c>
      <c r="CL1426" s="175">
        <v>0</v>
      </c>
      <c r="CM1426" s="175">
        <v>0</v>
      </c>
      <c r="CN1426" s="175">
        <v>0</v>
      </c>
      <c r="CO1426" s="175">
        <v>0</v>
      </c>
      <c r="CP1426" s="177">
        <v>203</v>
      </c>
      <c r="CQ1426" s="180">
        <v>0.76</v>
      </c>
      <c r="CR1426" s="179">
        <v>0</v>
      </c>
      <c r="CS1426" s="179">
        <v>1</v>
      </c>
    </row>
    <row r="1427" spans="1:97" x14ac:dyDescent="0.2">
      <c r="A1427" s="169" t="s">
        <v>690</v>
      </c>
      <c r="B1427" s="169" t="s">
        <v>689</v>
      </c>
      <c r="C1427" s="169" t="s">
        <v>689</v>
      </c>
      <c r="D1427" s="26" t="s">
        <v>319</v>
      </c>
      <c r="E1427" s="170">
        <v>215</v>
      </c>
      <c r="F1427" s="171">
        <v>63.4</v>
      </c>
      <c r="G1427" s="171">
        <v>20.6</v>
      </c>
      <c r="H1427" s="170">
        <v>0</v>
      </c>
      <c r="I1427" s="169">
        <v>0</v>
      </c>
      <c r="J1427" s="172">
        <v>16.2</v>
      </c>
      <c r="K1427" s="169">
        <v>0</v>
      </c>
      <c r="L1427" s="169">
        <v>0</v>
      </c>
      <c r="M1427" s="174">
        <v>1.34</v>
      </c>
      <c r="N1427" s="174">
        <v>2.36</v>
      </c>
      <c r="O1427" s="169">
        <v>0</v>
      </c>
      <c r="P1427" s="169">
        <v>0</v>
      </c>
      <c r="Q1427" s="174">
        <v>0</v>
      </c>
      <c r="R1427" s="174">
        <v>3.54</v>
      </c>
      <c r="S1427" s="169">
        <v>3.625</v>
      </c>
      <c r="T1427" s="169">
        <v>0</v>
      </c>
      <c r="U1427" s="175">
        <v>0</v>
      </c>
      <c r="V1427" s="175">
        <v>5.18</v>
      </c>
      <c r="W1427" s="175">
        <v>0</v>
      </c>
      <c r="X1427" s="175">
        <v>0</v>
      </c>
      <c r="Y1427" s="175">
        <v>1.95</v>
      </c>
      <c r="Z1427" s="175">
        <v>3.44</v>
      </c>
      <c r="AA1427" s="175">
        <v>0</v>
      </c>
      <c r="AB1427" s="171">
        <v>12.8</v>
      </c>
      <c r="AC1427" s="175">
        <v>0</v>
      </c>
      <c r="AD1427" s="171">
        <v>15.4</v>
      </c>
      <c r="AE1427" s="170">
        <v>2290</v>
      </c>
      <c r="AF1427" s="170">
        <v>266</v>
      </c>
      <c r="AG1427" s="170">
        <v>148</v>
      </c>
      <c r="AH1427" s="175">
        <v>6.01</v>
      </c>
      <c r="AI1427" s="170">
        <v>843</v>
      </c>
      <c r="AJ1427" s="170">
        <v>164</v>
      </c>
      <c r="AK1427" s="170">
        <v>104</v>
      </c>
      <c r="AL1427" s="175">
        <v>3.65</v>
      </c>
      <c r="AM1427" s="174">
        <v>0</v>
      </c>
      <c r="AN1427" s="171">
        <v>88.2</v>
      </c>
      <c r="AO1427" s="170">
        <v>881</v>
      </c>
      <c r="AP1427" s="174">
        <v>0</v>
      </c>
      <c r="AQ1427" s="174">
        <v>0</v>
      </c>
      <c r="AR1427" s="174">
        <v>0</v>
      </c>
      <c r="AS1427" s="174">
        <v>0</v>
      </c>
      <c r="AT1427" s="174">
        <v>0</v>
      </c>
      <c r="AU1427" s="175">
        <v>8.09</v>
      </c>
      <c r="AV1427" s="176">
        <v>0.75600000000000001</v>
      </c>
      <c r="AW1427" s="174">
        <v>0</v>
      </c>
      <c r="AX1427" s="174">
        <v>1</v>
      </c>
      <c r="AY1427" s="169" t="s">
        <v>688</v>
      </c>
      <c r="AZ1427" s="169" t="s">
        <v>688</v>
      </c>
      <c r="BA1427" s="177">
        <v>321</v>
      </c>
      <c r="BB1427" s="177">
        <v>40900</v>
      </c>
      <c r="BC1427" s="177">
        <v>523</v>
      </c>
      <c r="BD1427" s="175">
        <v>0</v>
      </c>
      <c r="BE1427" s="175">
        <v>0</v>
      </c>
      <c r="BF1427" s="177">
        <v>411</v>
      </c>
      <c r="BG1427" s="175">
        <v>0</v>
      </c>
      <c r="BH1427" s="175">
        <v>0</v>
      </c>
      <c r="BI1427" s="178">
        <v>34</v>
      </c>
      <c r="BJ1427" s="178">
        <v>59.9</v>
      </c>
      <c r="BK1427" s="174">
        <v>0</v>
      </c>
      <c r="BL1427" s="175">
        <v>0</v>
      </c>
      <c r="BM1427" s="175">
        <v>0</v>
      </c>
      <c r="BN1427" s="178">
        <v>89.9</v>
      </c>
      <c r="BO1427" s="178">
        <v>92.1</v>
      </c>
      <c r="BP1427" s="175">
        <v>0</v>
      </c>
      <c r="BQ1427" s="177">
        <v>132</v>
      </c>
      <c r="BR1427" s="175">
        <v>0</v>
      </c>
      <c r="BS1427" s="175">
        <v>0</v>
      </c>
      <c r="BT1427" s="178">
        <v>49.5</v>
      </c>
      <c r="BU1427" s="177">
        <v>321</v>
      </c>
      <c r="BV1427" s="175">
        <v>0</v>
      </c>
      <c r="BW1427" s="179">
        <v>0</v>
      </c>
      <c r="BX1427" s="179">
        <v>12.8</v>
      </c>
      <c r="BY1427" s="171">
        <v>15.4</v>
      </c>
      <c r="BZ1427" s="177">
        <v>953</v>
      </c>
      <c r="CA1427" s="177">
        <v>4360</v>
      </c>
      <c r="CB1427" s="177">
        <v>2430</v>
      </c>
      <c r="CC1427" s="177">
        <v>153</v>
      </c>
      <c r="CD1427" s="177">
        <v>351</v>
      </c>
      <c r="CE1427" s="177">
        <v>2690</v>
      </c>
      <c r="CF1427" s="177">
        <v>1700</v>
      </c>
      <c r="CG1427" s="178">
        <v>92.7</v>
      </c>
      <c r="CH1427" s="175">
        <v>0</v>
      </c>
      <c r="CI1427" s="169">
        <v>36700</v>
      </c>
      <c r="CJ1427" s="169">
        <v>237</v>
      </c>
      <c r="CK1427" s="175">
        <v>0</v>
      </c>
      <c r="CL1427" s="175">
        <v>0</v>
      </c>
      <c r="CM1427" s="175">
        <v>0</v>
      </c>
      <c r="CN1427" s="175">
        <v>0</v>
      </c>
      <c r="CO1427" s="175">
        <v>0</v>
      </c>
      <c r="CP1427" s="177">
        <v>205</v>
      </c>
      <c r="CQ1427" s="180">
        <v>0.75600000000000001</v>
      </c>
      <c r="CR1427" s="179">
        <v>0</v>
      </c>
      <c r="CS1427" s="179">
        <v>1</v>
      </c>
    </row>
    <row r="1428" spans="1:97" x14ac:dyDescent="0.2">
      <c r="A1428" s="169" t="s">
        <v>687</v>
      </c>
      <c r="B1428" s="169" t="s">
        <v>686</v>
      </c>
      <c r="C1428" s="169" t="s">
        <v>686</v>
      </c>
      <c r="D1428" s="26" t="s">
        <v>319</v>
      </c>
      <c r="E1428" s="170">
        <v>252</v>
      </c>
      <c r="F1428" s="171">
        <v>73.900000000000006</v>
      </c>
      <c r="G1428" s="171">
        <v>21</v>
      </c>
      <c r="H1428" s="170">
        <v>0</v>
      </c>
      <c r="I1428" s="169">
        <v>0</v>
      </c>
      <c r="J1428" s="172">
        <v>16.399999999999999</v>
      </c>
      <c r="K1428" s="169">
        <v>0</v>
      </c>
      <c r="L1428" s="169">
        <v>0</v>
      </c>
      <c r="M1428" s="174">
        <v>1.54</v>
      </c>
      <c r="N1428" s="174">
        <v>2.76</v>
      </c>
      <c r="O1428" s="169">
        <v>0</v>
      </c>
      <c r="P1428" s="169">
        <v>0</v>
      </c>
      <c r="Q1428" s="174">
        <v>0</v>
      </c>
      <c r="R1428" s="174">
        <v>3.94</v>
      </c>
      <c r="S1428" s="169">
        <v>4</v>
      </c>
      <c r="T1428" s="169">
        <v>0</v>
      </c>
      <c r="U1428" s="175">
        <v>0</v>
      </c>
      <c r="V1428" s="175">
        <v>5.38</v>
      </c>
      <c r="W1428" s="175">
        <v>0</v>
      </c>
      <c r="X1428" s="175">
        <v>0</v>
      </c>
      <c r="Y1428" s="175">
        <v>2.25</v>
      </c>
      <c r="Z1428" s="175">
        <v>2.98</v>
      </c>
      <c r="AA1428" s="175">
        <v>0</v>
      </c>
      <c r="AB1428" s="171">
        <v>11.1</v>
      </c>
      <c r="AC1428" s="175">
        <v>0</v>
      </c>
      <c r="AD1428" s="171">
        <v>13.7</v>
      </c>
      <c r="AE1428" s="170">
        <v>2730</v>
      </c>
      <c r="AF1428" s="170">
        <v>314</v>
      </c>
      <c r="AG1428" s="170">
        <v>174</v>
      </c>
      <c r="AH1428" s="175">
        <v>6.07</v>
      </c>
      <c r="AI1428" s="170">
        <v>1020</v>
      </c>
      <c r="AJ1428" s="170">
        <v>197</v>
      </c>
      <c r="AK1428" s="170">
        <v>124</v>
      </c>
      <c r="AL1428" s="175">
        <v>3.72</v>
      </c>
      <c r="AM1428" s="174">
        <v>0</v>
      </c>
      <c r="AN1428" s="170">
        <v>138</v>
      </c>
      <c r="AO1428" s="170">
        <v>1400</v>
      </c>
      <c r="AP1428" s="174">
        <v>0</v>
      </c>
      <c r="AQ1428" s="174">
        <v>0</v>
      </c>
      <c r="AR1428" s="174">
        <v>0</v>
      </c>
      <c r="AS1428" s="174">
        <v>0</v>
      </c>
      <c r="AT1428" s="174">
        <v>0</v>
      </c>
      <c r="AU1428" s="175">
        <v>8.17</v>
      </c>
      <c r="AV1428" s="176">
        <v>0.76</v>
      </c>
      <c r="AW1428" s="174">
        <v>0</v>
      </c>
      <c r="AX1428" s="174">
        <v>1</v>
      </c>
      <c r="AY1428" s="169" t="s">
        <v>685</v>
      </c>
      <c r="AZ1428" s="169" t="s">
        <v>685</v>
      </c>
      <c r="BA1428" s="177">
        <v>374</v>
      </c>
      <c r="BB1428" s="177">
        <v>47700</v>
      </c>
      <c r="BC1428" s="177">
        <v>533</v>
      </c>
      <c r="BD1428" s="175">
        <v>0</v>
      </c>
      <c r="BE1428" s="175">
        <v>0</v>
      </c>
      <c r="BF1428" s="177">
        <v>417</v>
      </c>
      <c r="BG1428" s="175">
        <v>0</v>
      </c>
      <c r="BH1428" s="175">
        <v>0</v>
      </c>
      <c r="BI1428" s="178">
        <v>39.1</v>
      </c>
      <c r="BJ1428" s="178">
        <v>70.099999999999994</v>
      </c>
      <c r="BK1428" s="174">
        <v>0</v>
      </c>
      <c r="BL1428" s="175">
        <v>0</v>
      </c>
      <c r="BM1428" s="175">
        <v>0</v>
      </c>
      <c r="BN1428" s="177">
        <v>100</v>
      </c>
      <c r="BO1428" s="177">
        <v>102</v>
      </c>
      <c r="BP1428" s="175">
        <v>0</v>
      </c>
      <c r="BQ1428" s="177">
        <v>137</v>
      </c>
      <c r="BR1428" s="175">
        <v>0</v>
      </c>
      <c r="BS1428" s="175">
        <v>0</v>
      </c>
      <c r="BT1428" s="178">
        <v>57.2</v>
      </c>
      <c r="BU1428" s="177">
        <v>374</v>
      </c>
      <c r="BV1428" s="175">
        <v>0</v>
      </c>
      <c r="BW1428" s="179">
        <v>0</v>
      </c>
      <c r="BX1428" s="179">
        <v>11.1</v>
      </c>
      <c r="BY1428" s="171">
        <v>13.7</v>
      </c>
      <c r="BZ1428" s="177">
        <v>1140</v>
      </c>
      <c r="CA1428" s="177">
        <v>5150</v>
      </c>
      <c r="CB1428" s="177">
        <v>2850</v>
      </c>
      <c r="CC1428" s="177">
        <v>154</v>
      </c>
      <c r="CD1428" s="177">
        <v>425</v>
      </c>
      <c r="CE1428" s="177">
        <v>3230</v>
      </c>
      <c r="CF1428" s="177">
        <v>2030</v>
      </c>
      <c r="CG1428" s="178">
        <v>94.5</v>
      </c>
      <c r="CH1428" s="175">
        <v>0</v>
      </c>
      <c r="CI1428" s="169">
        <v>57400</v>
      </c>
      <c r="CJ1428" s="169">
        <v>376</v>
      </c>
      <c r="CK1428" s="175">
        <v>0</v>
      </c>
      <c r="CL1428" s="175">
        <v>0</v>
      </c>
      <c r="CM1428" s="175">
        <v>0</v>
      </c>
      <c r="CN1428" s="175">
        <v>0</v>
      </c>
      <c r="CO1428" s="175">
        <v>0</v>
      </c>
      <c r="CP1428" s="177">
        <v>208</v>
      </c>
      <c r="CQ1428" s="180">
        <v>0.76</v>
      </c>
      <c r="CR1428" s="179">
        <v>0</v>
      </c>
      <c r="CS1428" s="179">
        <v>1</v>
      </c>
    </row>
    <row r="1429" spans="1:97" x14ac:dyDescent="0.2">
      <c r="A1429" s="169" t="s">
        <v>684</v>
      </c>
      <c r="B1429" s="169" t="s">
        <v>683</v>
      </c>
      <c r="C1429" s="169" t="s">
        <v>683</v>
      </c>
      <c r="D1429" s="26" t="s">
        <v>319</v>
      </c>
      <c r="E1429" s="170">
        <v>296</v>
      </c>
      <c r="F1429" s="171">
        <v>87.2</v>
      </c>
      <c r="G1429" s="171">
        <v>21.5</v>
      </c>
      <c r="H1429" s="170">
        <v>0</v>
      </c>
      <c r="I1429" s="169">
        <v>0</v>
      </c>
      <c r="J1429" s="172">
        <v>16.7</v>
      </c>
      <c r="K1429" s="169">
        <v>0</v>
      </c>
      <c r="L1429" s="169">
        <v>0</v>
      </c>
      <c r="M1429" s="174">
        <v>1.79</v>
      </c>
      <c r="N1429" s="174">
        <v>3.23</v>
      </c>
      <c r="O1429" s="169">
        <v>0</v>
      </c>
      <c r="P1429" s="169">
        <v>0</v>
      </c>
      <c r="Q1429" s="174">
        <v>0</v>
      </c>
      <c r="R1429" s="174">
        <v>4.41</v>
      </c>
      <c r="S1429" s="169">
        <v>4.5</v>
      </c>
      <c r="T1429" s="169">
        <v>0</v>
      </c>
      <c r="U1429" s="175">
        <v>0</v>
      </c>
      <c r="V1429" s="175">
        <v>5.66</v>
      </c>
      <c r="W1429" s="175">
        <v>0</v>
      </c>
      <c r="X1429" s="175">
        <v>0</v>
      </c>
      <c r="Y1429" s="175">
        <v>2.61</v>
      </c>
      <c r="Z1429" s="175">
        <v>2.58</v>
      </c>
      <c r="AA1429" s="175">
        <v>0</v>
      </c>
      <c r="AB1429" s="175">
        <v>9.5399999999999991</v>
      </c>
      <c r="AC1429" s="175">
        <v>0</v>
      </c>
      <c r="AD1429" s="171">
        <v>12</v>
      </c>
      <c r="AE1429" s="170">
        <v>3310</v>
      </c>
      <c r="AF1429" s="170">
        <v>379</v>
      </c>
      <c r="AG1429" s="170">
        <v>209</v>
      </c>
      <c r="AH1429" s="175">
        <v>6.16</v>
      </c>
      <c r="AI1429" s="170">
        <v>1260</v>
      </c>
      <c r="AJ1429" s="170">
        <v>240</v>
      </c>
      <c r="AK1429" s="170">
        <v>151</v>
      </c>
      <c r="AL1429" s="175">
        <v>3.8</v>
      </c>
      <c r="AM1429" s="174">
        <v>0</v>
      </c>
      <c r="AN1429" s="170">
        <v>221</v>
      </c>
      <c r="AO1429" s="170">
        <v>2340</v>
      </c>
      <c r="AP1429" s="174">
        <v>0</v>
      </c>
      <c r="AQ1429" s="174">
        <v>0</v>
      </c>
      <c r="AR1429" s="174">
        <v>0</v>
      </c>
      <c r="AS1429" s="174">
        <v>0</v>
      </c>
      <c r="AT1429" s="174">
        <v>0</v>
      </c>
      <c r="AU1429" s="175">
        <v>8.2899999999999991</v>
      </c>
      <c r="AV1429" s="176">
        <v>0.76200000000000001</v>
      </c>
      <c r="AW1429" s="174">
        <v>0</v>
      </c>
      <c r="AX1429" s="174">
        <v>1</v>
      </c>
      <c r="AY1429" s="169" t="s">
        <v>682</v>
      </c>
      <c r="AZ1429" s="169" t="s">
        <v>682</v>
      </c>
      <c r="BA1429" s="177">
        <v>442</v>
      </c>
      <c r="BB1429" s="177">
        <v>56300</v>
      </c>
      <c r="BC1429" s="177">
        <v>546</v>
      </c>
      <c r="BD1429" s="175">
        <v>0</v>
      </c>
      <c r="BE1429" s="175">
        <v>0</v>
      </c>
      <c r="BF1429" s="177">
        <v>424</v>
      </c>
      <c r="BG1429" s="175">
        <v>0</v>
      </c>
      <c r="BH1429" s="175">
        <v>0</v>
      </c>
      <c r="BI1429" s="178">
        <v>45.5</v>
      </c>
      <c r="BJ1429" s="178">
        <v>82</v>
      </c>
      <c r="BK1429" s="174">
        <v>0</v>
      </c>
      <c r="BL1429" s="175">
        <v>0</v>
      </c>
      <c r="BM1429" s="175">
        <v>0</v>
      </c>
      <c r="BN1429" s="177">
        <v>112</v>
      </c>
      <c r="BO1429" s="177">
        <v>114</v>
      </c>
      <c r="BP1429" s="175">
        <v>0</v>
      </c>
      <c r="BQ1429" s="177">
        <v>144</v>
      </c>
      <c r="BR1429" s="175">
        <v>0</v>
      </c>
      <c r="BS1429" s="175">
        <v>0</v>
      </c>
      <c r="BT1429" s="178">
        <v>66.3</v>
      </c>
      <c r="BU1429" s="177">
        <v>442</v>
      </c>
      <c r="BV1429" s="175">
        <v>0</v>
      </c>
      <c r="BW1429" s="179">
        <v>0</v>
      </c>
      <c r="BX1429" s="179">
        <v>9.5399999999999991</v>
      </c>
      <c r="BY1429" s="171">
        <v>12</v>
      </c>
      <c r="BZ1429" s="177">
        <v>1380</v>
      </c>
      <c r="CA1429" s="177">
        <v>6210</v>
      </c>
      <c r="CB1429" s="177">
        <v>3420</v>
      </c>
      <c r="CC1429" s="177">
        <v>156</v>
      </c>
      <c r="CD1429" s="177">
        <v>524</v>
      </c>
      <c r="CE1429" s="177">
        <v>3930</v>
      </c>
      <c r="CF1429" s="177">
        <v>2470</v>
      </c>
      <c r="CG1429" s="178">
        <v>96.5</v>
      </c>
      <c r="CH1429" s="175">
        <v>0</v>
      </c>
      <c r="CI1429" s="169">
        <v>92000</v>
      </c>
      <c r="CJ1429" s="169">
        <v>628</v>
      </c>
      <c r="CK1429" s="175">
        <v>0</v>
      </c>
      <c r="CL1429" s="175">
        <v>0</v>
      </c>
      <c r="CM1429" s="175">
        <v>0</v>
      </c>
      <c r="CN1429" s="175">
        <v>0</v>
      </c>
      <c r="CO1429" s="175">
        <v>0</v>
      </c>
      <c r="CP1429" s="177">
        <v>211</v>
      </c>
      <c r="CQ1429" s="180">
        <v>0.76200000000000001</v>
      </c>
      <c r="CR1429" s="179">
        <v>0</v>
      </c>
      <c r="CS1429" s="179">
        <v>1</v>
      </c>
    </row>
    <row r="1430" spans="1:97" x14ac:dyDescent="0.2">
      <c r="A1430" s="169" t="s">
        <v>681</v>
      </c>
      <c r="B1430" s="169" t="s">
        <v>680</v>
      </c>
      <c r="C1430" s="169" t="s">
        <v>680</v>
      </c>
      <c r="D1430" s="26" t="s">
        <v>382</v>
      </c>
      <c r="E1430" s="172">
        <v>74.5</v>
      </c>
      <c r="F1430" s="172">
        <v>21.9</v>
      </c>
      <c r="G1430" s="172">
        <v>19.100000000000001</v>
      </c>
      <c r="H1430" s="169">
        <v>0</v>
      </c>
      <c r="I1430" s="169">
        <v>0</v>
      </c>
      <c r="J1430" s="172">
        <v>11.8</v>
      </c>
      <c r="K1430" s="169">
        <v>0</v>
      </c>
      <c r="L1430" s="169">
        <v>0</v>
      </c>
      <c r="M1430" s="173">
        <v>0.63</v>
      </c>
      <c r="N1430" s="173">
        <v>0.83</v>
      </c>
      <c r="O1430" s="169">
        <v>0</v>
      </c>
      <c r="P1430" s="169">
        <v>0</v>
      </c>
      <c r="Q1430" s="174">
        <v>0</v>
      </c>
      <c r="R1430" s="174">
        <v>2.0099999999999998</v>
      </c>
      <c r="S1430" s="169">
        <v>2.125</v>
      </c>
      <c r="T1430" s="169">
        <v>0</v>
      </c>
      <c r="U1430" s="174">
        <v>0</v>
      </c>
      <c r="V1430" s="174">
        <v>5.45</v>
      </c>
      <c r="W1430" s="174">
        <v>0</v>
      </c>
      <c r="X1430" s="174">
        <v>0</v>
      </c>
      <c r="Y1430" s="174">
        <v>1.72</v>
      </c>
      <c r="Z1430" s="174">
        <v>7.11</v>
      </c>
      <c r="AA1430" s="174">
        <v>0</v>
      </c>
      <c r="AB1430" s="172">
        <v>27.1</v>
      </c>
      <c r="AC1430" s="174">
        <v>0</v>
      </c>
      <c r="AD1430" s="172">
        <v>30.3</v>
      </c>
      <c r="AE1430" s="169">
        <v>815</v>
      </c>
      <c r="AF1430" s="169">
        <v>108</v>
      </c>
      <c r="AG1430" s="172">
        <v>59.7</v>
      </c>
      <c r="AH1430" s="174">
        <v>6.1</v>
      </c>
      <c r="AI1430" s="169">
        <v>114</v>
      </c>
      <c r="AJ1430" s="172">
        <v>30.9</v>
      </c>
      <c r="AK1430" s="172">
        <v>19.399999999999999</v>
      </c>
      <c r="AL1430" s="174">
        <v>2.29</v>
      </c>
      <c r="AM1430" s="174">
        <v>0</v>
      </c>
      <c r="AN1430" s="174">
        <v>4.66</v>
      </c>
      <c r="AO1430" s="172">
        <v>51.9</v>
      </c>
      <c r="AP1430" s="174">
        <v>0</v>
      </c>
      <c r="AQ1430" s="174">
        <v>0</v>
      </c>
      <c r="AR1430" s="174">
        <v>0</v>
      </c>
      <c r="AS1430" s="174">
        <v>0</v>
      </c>
      <c r="AT1430" s="174">
        <v>0</v>
      </c>
      <c r="AU1430" s="174">
        <v>8.23</v>
      </c>
      <c r="AV1430" s="173">
        <v>0.626</v>
      </c>
      <c r="AW1430" s="174">
        <v>0</v>
      </c>
      <c r="AX1430" s="173">
        <v>0.435</v>
      </c>
      <c r="AY1430" s="169" t="s">
        <v>679</v>
      </c>
      <c r="AZ1430" s="169" t="s">
        <v>679</v>
      </c>
      <c r="BA1430" s="177">
        <v>111</v>
      </c>
      <c r="BB1430" s="177">
        <v>14100</v>
      </c>
      <c r="BC1430" s="177">
        <v>485</v>
      </c>
      <c r="BD1430" s="174">
        <v>0</v>
      </c>
      <c r="BE1430" s="174">
        <v>0</v>
      </c>
      <c r="BF1430" s="177">
        <v>300</v>
      </c>
      <c r="BG1430" s="174">
        <v>0</v>
      </c>
      <c r="BH1430" s="174">
        <v>0</v>
      </c>
      <c r="BI1430" s="178">
        <v>16</v>
      </c>
      <c r="BJ1430" s="178">
        <v>21.1</v>
      </c>
      <c r="BK1430" s="174">
        <v>0</v>
      </c>
      <c r="BL1430" s="174">
        <v>0</v>
      </c>
      <c r="BM1430" s="174">
        <v>0</v>
      </c>
      <c r="BN1430" s="178">
        <v>51.1</v>
      </c>
      <c r="BO1430" s="178">
        <v>54</v>
      </c>
      <c r="BP1430" s="174">
        <v>0</v>
      </c>
      <c r="BQ1430" s="177">
        <v>138</v>
      </c>
      <c r="BR1430" s="174">
        <v>0</v>
      </c>
      <c r="BS1430" s="174">
        <v>0</v>
      </c>
      <c r="BT1430" s="178">
        <v>43.7</v>
      </c>
      <c r="BU1430" s="177">
        <v>111</v>
      </c>
      <c r="BV1430" s="174">
        <v>0</v>
      </c>
      <c r="BW1430" s="179">
        <v>0</v>
      </c>
      <c r="BX1430" s="179">
        <v>27.1</v>
      </c>
      <c r="BY1430" s="172">
        <v>30.3</v>
      </c>
      <c r="BZ1430" s="177">
        <v>339</v>
      </c>
      <c r="CA1430" s="177">
        <v>1770</v>
      </c>
      <c r="CB1430" s="177">
        <v>978</v>
      </c>
      <c r="CC1430" s="177">
        <v>155</v>
      </c>
      <c r="CD1430" s="178">
        <v>47.5</v>
      </c>
      <c r="CE1430" s="177">
        <v>506</v>
      </c>
      <c r="CF1430" s="177">
        <v>318</v>
      </c>
      <c r="CG1430" s="178">
        <v>58.2</v>
      </c>
      <c r="CH1430" s="175">
        <v>0</v>
      </c>
      <c r="CI1430" s="169">
        <v>1940</v>
      </c>
      <c r="CJ1430" s="172">
        <v>13.9</v>
      </c>
      <c r="CK1430" s="175">
        <v>0</v>
      </c>
      <c r="CL1430" s="175">
        <v>0</v>
      </c>
      <c r="CM1430" s="175">
        <v>0</v>
      </c>
      <c r="CN1430" s="175">
        <v>0</v>
      </c>
      <c r="CO1430" s="175">
        <v>0</v>
      </c>
      <c r="CP1430" s="177">
        <v>209</v>
      </c>
      <c r="CQ1430" s="180">
        <v>0.626</v>
      </c>
      <c r="CR1430" s="179">
        <v>0</v>
      </c>
      <c r="CS1430" s="180">
        <v>0.435</v>
      </c>
    </row>
    <row r="1431" spans="1:97" x14ac:dyDescent="0.2">
      <c r="A1431" s="169" t="s">
        <v>678</v>
      </c>
      <c r="B1431" s="169" t="s">
        <v>677</v>
      </c>
      <c r="C1431" s="169" t="s">
        <v>677</v>
      </c>
      <c r="D1431" s="26" t="s">
        <v>382</v>
      </c>
      <c r="E1431" s="172">
        <v>83.5</v>
      </c>
      <c r="F1431" s="172">
        <v>24.6</v>
      </c>
      <c r="G1431" s="172">
        <v>19.3</v>
      </c>
      <c r="H1431" s="169">
        <v>0</v>
      </c>
      <c r="I1431" s="169">
        <v>0</v>
      </c>
      <c r="J1431" s="172">
        <v>11.8</v>
      </c>
      <c r="K1431" s="169">
        <v>0</v>
      </c>
      <c r="L1431" s="169">
        <v>0</v>
      </c>
      <c r="M1431" s="173">
        <v>0.65</v>
      </c>
      <c r="N1431" s="174">
        <v>1.03</v>
      </c>
      <c r="O1431" s="169">
        <v>0</v>
      </c>
      <c r="P1431" s="169">
        <v>0</v>
      </c>
      <c r="Q1431" s="174">
        <v>0</v>
      </c>
      <c r="R1431" s="174">
        <v>2.21</v>
      </c>
      <c r="S1431" s="169">
        <v>2.3125</v>
      </c>
      <c r="T1431" s="169">
        <v>0</v>
      </c>
      <c r="U1431" s="174">
        <v>0</v>
      </c>
      <c r="V1431" s="174">
        <v>5.19</v>
      </c>
      <c r="W1431" s="174">
        <v>0</v>
      </c>
      <c r="X1431" s="174">
        <v>0</v>
      </c>
      <c r="Y1431" s="174">
        <v>1.1000000000000001</v>
      </c>
      <c r="Z1431" s="174">
        <v>5.76</v>
      </c>
      <c r="AA1431" s="174">
        <v>0</v>
      </c>
      <c r="AB1431" s="172">
        <v>26.3</v>
      </c>
      <c r="AC1431" s="174">
        <v>0</v>
      </c>
      <c r="AD1431" s="172">
        <v>29.7</v>
      </c>
      <c r="AE1431" s="169">
        <v>899</v>
      </c>
      <c r="AF1431" s="169">
        <v>115</v>
      </c>
      <c r="AG1431" s="172">
        <v>63.7</v>
      </c>
      <c r="AH1431" s="174">
        <v>6.05</v>
      </c>
      <c r="AI1431" s="169">
        <v>141</v>
      </c>
      <c r="AJ1431" s="172">
        <v>37.799999999999997</v>
      </c>
      <c r="AK1431" s="172">
        <v>23.9</v>
      </c>
      <c r="AL1431" s="174">
        <v>2.4</v>
      </c>
      <c r="AM1431" s="174">
        <v>0</v>
      </c>
      <c r="AN1431" s="174">
        <v>6.99</v>
      </c>
      <c r="AO1431" s="172">
        <v>62.9</v>
      </c>
      <c r="AP1431" s="174">
        <v>0</v>
      </c>
      <c r="AQ1431" s="174">
        <v>0</v>
      </c>
      <c r="AR1431" s="174">
        <v>0</v>
      </c>
      <c r="AS1431" s="174">
        <v>0</v>
      </c>
      <c r="AT1431" s="174">
        <v>0</v>
      </c>
      <c r="AU1431" s="174">
        <v>8.01</v>
      </c>
      <c r="AV1431" s="173">
        <v>0.65900000000000003</v>
      </c>
      <c r="AW1431" s="174">
        <v>0</v>
      </c>
      <c r="AX1431" s="173">
        <v>0.45400000000000001</v>
      </c>
      <c r="AY1431" s="169" t="s">
        <v>676</v>
      </c>
      <c r="AZ1431" s="169" t="s">
        <v>676</v>
      </c>
      <c r="BA1431" s="177">
        <v>125</v>
      </c>
      <c r="BB1431" s="177">
        <v>15900</v>
      </c>
      <c r="BC1431" s="177">
        <v>490</v>
      </c>
      <c r="BD1431" s="174">
        <v>0</v>
      </c>
      <c r="BE1431" s="174">
        <v>0</v>
      </c>
      <c r="BF1431" s="177">
        <v>300</v>
      </c>
      <c r="BG1431" s="174">
        <v>0</v>
      </c>
      <c r="BH1431" s="174">
        <v>0</v>
      </c>
      <c r="BI1431" s="178">
        <v>16.5</v>
      </c>
      <c r="BJ1431" s="178">
        <v>26.2</v>
      </c>
      <c r="BK1431" s="174">
        <v>0</v>
      </c>
      <c r="BL1431" s="174">
        <v>0</v>
      </c>
      <c r="BM1431" s="174">
        <v>0</v>
      </c>
      <c r="BN1431" s="178">
        <v>56.1</v>
      </c>
      <c r="BO1431" s="178">
        <v>58.7</v>
      </c>
      <c r="BP1431" s="174">
        <v>0</v>
      </c>
      <c r="BQ1431" s="177">
        <v>132</v>
      </c>
      <c r="BR1431" s="174">
        <v>0</v>
      </c>
      <c r="BS1431" s="174">
        <v>0</v>
      </c>
      <c r="BT1431" s="178">
        <v>27.9</v>
      </c>
      <c r="BU1431" s="177">
        <v>125</v>
      </c>
      <c r="BV1431" s="174">
        <v>0</v>
      </c>
      <c r="BW1431" s="179">
        <v>0</v>
      </c>
      <c r="BX1431" s="179">
        <v>26.3</v>
      </c>
      <c r="BY1431" s="172">
        <v>29.7</v>
      </c>
      <c r="BZ1431" s="177">
        <v>374</v>
      </c>
      <c r="CA1431" s="177">
        <v>1880</v>
      </c>
      <c r="CB1431" s="177">
        <v>1040</v>
      </c>
      <c r="CC1431" s="177">
        <v>154</v>
      </c>
      <c r="CD1431" s="178">
        <v>58.7</v>
      </c>
      <c r="CE1431" s="177">
        <v>619</v>
      </c>
      <c r="CF1431" s="177">
        <v>392</v>
      </c>
      <c r="CG1431" s="178">
        <v>61</v>
      </c>
      <c r="CH1431" s="175">
        <v>0</v>
      </c>
      <c r="CI1431" s="169">
        <v>2910</v>
      </c>
      <c r="CJ1431" s="172">
        <v>16.899999999999999</v>
      </c>
      <c r="CK1431" s="175">
        <v>0</v>
      </c>
      <c r="CL1431" s="175">
        <v>0</v>
      </c>
      <c r="CM1431" s="175">
        <v>0</v>
      </c>
      <c r="CN1431" s="175">
        <v>0</v>
      </c>
      <c r="CO1431" s="175">
        <v>0</v>
      </c>
      <c r="CP1431" s="177">
        <v>203</v>
      </c>
      <c r="CQ1431" s="180">
        <v>0.65900000000000003</v>
      </c>
      <c r="CR1431" s="179">
        <v>0</v>
      </c>
      <c r="CS1431" s="180">
        <v>0.45400000000000001</v>
      </c>
    </row>
    <row r="1432" spans="1:97" x14ac:dyDescent="0.2">
      <c r="A1432" s="169" t="s">
        <v>675</v>
      </c>
      <c r="B1432" s="169" t="s">
        <v>674</v>
      </c>
      <c r="C1432" s="169" t="s">
        <v>674</v>
      </c>
      <c r="D1432" s="26" t="s">
        <v>382</v>
      </c>
      <c r="E1432" s="172">
        <v>91.5</v>
      </c>
      <c r="F1432" s="172">
        <v>26.7</v>
      </c>
      <c r="G1432" s="172">
        <v>19.5</v>
      </c>
      <c r="H1432" s="169">
        <v>0</v>
      </c>
      <c r="I1432" s="169">
        <v>0</v>
      </c>
      <c r="J1432" s="172">
        <v>11.8</v>
      </c>
      <c r="K1432" s="169">
        <v>0</v>
      </c>
      <c r="L1432" s="169">
        <v>0</v>
      </c>
      <c r="M1432" s="173">
        <v>0.65</v>
      </c>
      <c r="N1432" s="174">
        <v>1.2</v>
      </c>
      <c r="O1432" s="169">
        <v>0</v>
      </c>
      <c r="P1432" s="169">
        <v>0</v>
      </c>
      <c r="Q1432" s="174">
        <v>0</v>
      </c>
      <c r="R1432" s="174">
        <v>2.4</v>
      </c>
      <c r="S1432" s="169">
        <v>2.5</v>
      </c>
      <c r="T1432" s="169">
        <v>0</v>
      </c>
      <c r="U1432" s="174">
        <v>0</v>
      </c>
      <c r="V1432" s="174">
        <v>4.97</v>
      </c>
      <c r="W1432" s="174">
        <v>0</v>
      </c>
      <c r="X1432" s="174">
        <v>0</v>
      </c>
      <c r="Y1432" s="174">
        <v>1.1299999999999999</v>
      </c>
      <c r="Z1432" s="174">
        <v>4.92</v>
      </c>
      <c r="AA1432" s="174">
        <v>0</v>
      </c>
      <c r="AB1432" s="172">
        <v>26.3</v>
      </c>
      <c r="AC1432" s="174">
        <v>0</v>
      </c>
      <c r="AD1432" s="172">
        <v>30</v>
      </c>
      <c r="AE1432" s="169">
        <v>955</v>
      </c>
      <c r="AF1432" s="169">
        <v>117</v>
      </c>
      <c r="AG1432" s="172">
        <v>65.7</v>
      </c>
      <c r="AH1432" s="174">
        <v>5.98</v>
      </c>
      <c r="AI1432" s="169">
        <v>165</v>
      </c>
      <c r="AJ1432" s="172">
        <v>44</v>
      </c>
      <c r="AK1432" s="172">
        <v>28</v>
      </c>
      <c r="AL1432" s="174">
        <v>2.4900000000000002</v>
      </c>
      <c r="AM1432" s="174">
        <v>0</v>
      </c>
      <c r="AN1432" s="174">
        <v>9.65</v>
      </c>
      <c r="AO1432" s="172">
        <v>71.2</v>
      </c>
      <c r="AP1432" s="174">
        <v>0</v>
      </c>
      <c r="AQ1432" s="174">
        <v>0</v>
      </c>
      <c r="AR1432" s="174">
        <v>0</v>
      </c>
      <c r="AS1432" s="174">
        <v>0</v>
      </c>
      <c r="AT1432" s="174">
        <v>0</v>
      </c>
      <c r="AU1432" s="174">
        <v>7.81</v>
      </c>
      <c r="AV1432" s="173">
        <v>0.68799999999999994</v>
      </c>
      <c r="AW1432" s="174">
        <v>0</v>
      </c>
      <c r="AX1432" s="173">
        <v>0.44500000000000001</v>
      </c>
      <c r="AY1432" s="169" t="s">
        <v>673</v>
      </c>
      <c r="AZ1432" s="169" t="s">
        <v>673</v>
      </c>
      <c r="BA1432" s="177">
        <v>136</v>
      </c>
      <c r="BB1432" s="177">
        <v>17200</v>
      </c>
      <c r="BC1432" s="177">
        <v>495</v>
      </c>
      <c r="BD1432" s="174">
        <v>0</v>
      </c>
      <c r="BE1432" s="174">
        <v>0</v>
      </c>
      <c r="BF1432" s="177">
        <v>300</v>
      </c>
      <c r="BG1432" s="174">
        <v>0</v>
      </c>
      <c r="BH1432" s="174">
        <v>0</v>
      </c>
      <c r="BI1432" s="178">
        <v>16.5</v>
      </c>
      <c r="BJ1432" s="178">
        <v>30.5</v>
      </c>
      <c r="BK1432" s="174">
        <v>0</v>
      </c>
      <c r="BL1432" s="174">
        <v>0</v>
      </c>
      <c r="BM1432" s="174">
        <v>0</v>
      </c>
      <c r="BN1432" s="178">
        <v>61</v>
      </c>
      <c r="BO1432" s="178">
        <v>63.5</v>
      </c>
      <c r="BP1432" s="174">
        <v>0</v>
      </c>
      <c r="BQ1432" s="177">
        <v>126</v>
      </c>
      <c r="BR1432" s="174">
        <v>0</v>
      </c>
      <c r="BS1432" s="174">
        <v>0</v>
      </c>
      <c r="BT1432" s="178">
        <v>28.7</v>
      </c>
      <c r="BU1432" s="177">
        <v>136</v>
      </c>
      <c r="BV1432" s="174">
        <v>0</v>
      </c>
      <c r="BW1432" s="179">
        <v>0</v>
      </c>
      <c r="BX1432" s="179">
        <v>26.3</v>
      </c>
      <c r="BY1432" s="172">
        <v>30</v>
      </c>
      <c r="BZ1432" s="177">
        <v>398</v>
      </c>
      <c r="CA1432" s="177">
        <v>1920</v>
      </c>
      <c r="CB1432" s="177">
        <v>1080</v>
      </c>
      <c r="CC1432" s="177">
        <v>152</v>
      </c>
      <c r="CD1432" s="178">
        <v>68.7</v>
      </c>
      <c r="CE1432" s="177">
        <v>721</v>
      </c>
      <c r="CF1432" s="177">
        <v>459</v>
      </c>
      <c r="CG1432" s="178">
        <v>63.2</v>
      </c>
      <c r="CH1432" s="175">
        <v>0</v>
      </c>
      <c r="CI1432" s="169">
        <v>4020</v>
      </c>
      <c r="CJ1432" s="172">
        <v>19.100000000000001</v>
      </c>
      <c r="CK1432" s="175">
        <v>0</v>
      </c>
      <c r="CL1432" s="175">
        <v>0</v>
      </c>
      <c r="CM1432" s="175">
        <v>0</v>
      </c>
      <c r="CN1432" s="175">
        <v>0</v>
      </c>
      <c r="CO1432" s="175">
        <v>0</v>
      </c>
      <c r="CP1432" s="177">
        <v>198</v>
      </c>
      <c r="CQ1432" s="180">
        <v>0.68799999999999994</v>
      </c>
      <c r="CR1432" s="179">
        <v>0</v>
      </c>
      <c r="CS1432" s="180">
        <v>0.44500000000000001</v>
      </c>
    </row>
    <row r="1433" spans="1:97" x14ac:dyDescent="0.2">
      <c r="A1433" s="169" t="s">
        <v>672</v>
      </c>
      <c r="B1433" s="169" t="s">
        <v>671</v>
      </c>
      <c r="C1433" s="169" t="s">
        <v>671</v>
      </c>
      <c r="D1433" s="26" t="s">
        <v>382</v>
      </c>
      <c r="E1433" s="170">
        <v>100</v>
      </c>
      <c r="F1433" s="171">
        <v>29.2</v>
      </c>
      <c r="G1433" s="171">
        <v>19.3</v>
      </c>
      <c r="H1433" s="170">
        <v>0</v>
      </c>
      <c r="I1433" s="169">
        <v>0</v>
      </c>
      <c r="J1433" s="172">
        <v>15.8</v>
      </c>
      <c r="K1433" s="169">
        <v>0</v>
      </c>
      <c r="L1433" s="169">
        <v>0</v>
      </c>
      <c r="M1433" s="173">
        <v>0.65</v>
      </c>
      <c r="N1433" s="174">
        <v>1.07</v>
      </c>
      <c r="O1433" s="169">
        <v>0</v>
      </c>
      <c r="P1433" s="169">
        <v>0</v>
      </c>
      <c r="Q1433" s="174">
        <v>0</v>
      </c>
      <c r="R1433" s="174">
        <v>2.25</v>
      </c>
      <c r="S1433" s="169">
        <v>2.3125</v>
      </c>
      <c r="T1433" s="169">
        <v>0</v>
      </c>
      <c r="U1433" s="175">
        <v>0</v>
      </c>
      <c r="V1433" s="175">
        <v>4.47</v>
      </c>
      <c r="W1433" s="175">
        <v>0</v>
      </c>
      <c r="X1433" s="175">
        <v>0</v>
      </c>
      <c r="Y1433" s="176">
        <v>0.92900000000000005</v>
      </c>
      <c r="Z1433" s="175">
        <v>7.39</v>
      </c>
      <c r="AA1433" s="175">
        <v>0</v>
      </c>
      <c r="AB1433" s="171">
        <v>26.3</v>
      </c>
      <c r="AC1433" s="175">
        <v>0</v>
      </c>
      <c r="AD1433" s="171">
        <v>29.7</v>
      </c>
      <c r="AE1433" s="170">
        <v>988</v>
      </c>
      <c r="AF1433" s="170">
        <v>117</v>
      </c>
      <c r="AG1433" s="171">
        <v>66.5</v>
      </c>
      <c r="AH1433" s="175">
        <v>5.81</v>
      </c>
      <c r="AI1433" s="170">
        <v>347</v>
      </c>
      <c r="AJ1433" s="171">
        <v>68.2</v>
      </c>
      <c r="AK1433" s="171">
        <v>44.1</v>
      </c>
      <c r="AL1433" s="175">
        <v>3.45</v>
      </c>
      <c r="AM1433" s="174">
        <v>0</v>
      </c>
      <c r="AN1433" s="175">
        <v>9.1199999999999992</v>
      </c>
      <c r="AO1433" s="171">
        <v>83.5</v>
      </c>
      <c r="AP1433" s="174">
        <v>0</v>
      </c>
      <c r="AQ1433" s="174">
        <v>0</v>
      </c>
      <c r="AR1433" s="174">
        <v>0</v>
      </c>
      <c r="AS1433" s="174">
        <v>0</v>
      </c>
      <c r="AT1433" s="174">
        <v>0</v>
      </c>
      <c r="AU1433" s="175">
        <v>7.82</v>
      </c>
      <c r="AV1433" s="176">
        <v>0.746</v>
      </c>
      <c r="AW1433" s="174">
        <v>0</v>
      </c>
      <c r="AX1433" s="173">
        <v>0.45200000000000001</v>
      </c>
      <c r="AY1433" s="169" t="s">
        <v>670</v>
      </c>
      <c r="AZ1433" s="169" t="s">
        <v>670</v>
      </c>
      <c r="BA1433" s="177">
        <v>148</v>
      </c>
      <c r="BB1433" s="177">
        <v>18800</v>
      </c>
      <c r="BC1433" s="177">
        <v>490</v>
      </c>
      <c r="BD1433" s="175">
        <v>0</v>
      </c>
      <c r="BE1433" s="175">
        <v>0</v>
      </c>
      <c r="BF1433" s="177">
        <v>401</v>
      </c>
      <c r="BG1433" s="175">
        <v>0</v>
      </c>
      <c r="BH1433" s="175">
        <v>0</v>
      </c>
      <c r="BI1433" s="178">
        <v>16.5</v>
      </c>
      <c r="BJ1433" s="178">
        <v>27.2</v>
      </c>
      <c r="BK1433" s="174">
        <v>0</v>
      </c>
      <c r="BL1433" s="175">
        <v>0</v>
      </c>
      <c r="BM1433" s="175">
        <v>0</v>
      </c>
      <c r="BN1433" s="178">
        <v>57.2</v>
      </c>
      <c r="BO1433" s="178">
        <v>58.7</v>
      </c>
      <c r="BP1433" s="175">
        <v>0</v>
      </c>
      <c r="BQ1433" s="177">
        <v>114</v>
      </c>
      <c r="BR1433" s="175">
        <v>0</v>
      </c>
      <c r="BS1433" s="175">
        <v>0</v>
      </c>
      <c r="BT1433" s="178">
        <v>23.6</v>
      </c>
      <c r="BU1433" s="177">
        <v>148</v>
      </c>
      <c r="BV1433" s="175">
        <v>0</v>
      </c>
      <c r="BW1433" s="179">
        <v>0</v>
      </c>
      <c r="BX1433" s="179">
        <v>26.3</v>
      </c>
      <c r="BY1433" s="171">
        <v>29.7</v>
      </c>
      <c r="BZ1433" s="177">
        <v>411</v>
      </c>
      <c r="CA1433" s="177">
        <v>1920</v>
      </c>
      <c r="CB1433" s="177">
        <v>1090</v>
      </c>
      <c r="CC1433" s="177">
        <v>148</v>
      </c>
      <c r="CD1433" s="177">
        <v>144</v>
      </c>
      <c r="CE1433" s="177">
        <v>1120</v>
      </c>
      <c r="CF1433" s="177">
        <v>723</v>
      </c>
      <c r="CG1433" s="178">
        <v>87.6</v>
      </c>
      <c r="CH1433" s="175">
        <v>0</v>
      </c>
      <c r="CI1433" s="169">
        <v>3800</v>
      </c>
      <c r="CJ1433" s="172">
        <v>22.4</v>
      </c>
      <c r="CK1433" s="175">
        <v>0</v>
      </c>
      <c r="CL1433" s="175">
        <v>0</v>
      </c>
      <c r="CM1433" s="175">
        <v>0</v>
      </c>
      <c r="CN1433" s="175">
        <v>0</v>
      </c>
      <c r="CO1433" s="175">
        <v>0</v>
      </c>
      <c r="CP1433" s="177">
        <v>199</v>
      </c>
      <c r="CQ1433" s="180">
        <v>0.746</v>
      </c>
      <c r="CR1433" s="179">
        <v>0</v>
      </c>
      <c r="CS1433" s="180">
        <v>0.45200000000000001</v>
      </c>
    </row>
    <row r="1434" spans="1:97" x14ac:dyDescent="0.2">
      <c r="A1434" s="169" t="s">
        <v>669</v>
      </c>
      <c r="B1434" s="169" t="s">
        <v>668</v>
      </c>
      <c r="C1434" s="169" t="s">
        <v>668</v>
      </c>
      <c r="D1434" s="26" t="s">
        <v>382</v>
      </c>
      <c r="E1434" s="170">
        <v>115</v>
      </c>
      <c r="F1434" s="171">
        <v>33.799999999999997</v>
      </c>
      <c r="G1434" s="171">
        <v>21.5</v>
      </c>
      <c r="H1434" s="170">
        <v>0</v>
      </c>
      <c r="I1434" s="169">
        <v>0</v>
      </c>
      <c r="J1434" s="172">
        <v>15.8</v>
      </c>
      <c r="K1434" s="169">
        <v>0</v>
      </c>
      <c r="L1434" s="169">
        <v>0</v>
      </c>
      <c r="M1434" s="173">
        <v>0.71</v>
      </c>
      <c r="N1434" s="174">
        <v>1.22</v>
      </c>
      <c r="O1434" s="169">
        <v>0</v>
      </c>
      <c r="P1434" s="169">
        <v>0</v>
      </c>
      <c r="Q1434" s="174">
        <v>0</v>
      </c>
      <c r="R1434" s="174">
        <v>2.0099999999999998</v>
      </c>
      <c r="S1434" s="169">
        <v>2.0625</v>
      </c>
      <c r="T1434" s="169">
        <v>0</v>
      </c>
      <c r="U1434" s="175">
        <v>0</v>
      </c>
      <c r="V1434" s="175">
        <v>5.17</v>
      </c>
      <c r="W1434" s="175">
        <v>0</v>
      </c>
      <c r="X1434" s="175">
        <v>0</v>
      </c>
      <c r="Y1434" s="175">
        <v>1.07</v>
      </c>
      <c r="Z1434" s="175">
        <v>6.45</v>
      </c>
      <c r="AA1434" s="175">
        <v>0</v>
      </c>
      <c r="AB1434" s="171">
        <v>27.4</v>
      </c>
      <c r="AC1434" s="175">
        <v>0</v>
      </c>
      <c r="AD1434" s="171">
        <v>30.2</v>
      </c>
      <c r="AE1434" s="170">
        <v>1440</v>
      </c>
      <c r="AF1434" s="170">
        <v>157</v>
      </c>
      <c r="AG1434" s="171">
        <v>88.6</v>
      </c>
      <c r="AH1434" s="175">
        <v>6.53</v>
      </c>
      <c r="AI1434" s="170">
        <v>398</v>
      </c>
      <c r="AJ1434" s="171">
        <v>78.3</v>
      </c>
      <c r="AK1434" s="171">
        <v>50.5</v>
      </c>
      <c r="AL1434" s="175">
        <v>3.43</v>
      </c>
      <c r="AM1434" s="174">
        <v>0</v>
      </c>
      <c r="AN1434" s="171">
        <v>12.4</v>
      </c>
      <c r="AO1434" s="170">
        <v>139</v>
      </c>
      <c r="AP1434" s="174">
        <v>0</v>
      </c>
      <c r="AQ1434" s="174">
        <v>0</v>
      </c>
      <c r="AR1434" s="174">
        <v>0</v>
      </c>
      <c r="AS1434" s="174">
        <v>0</v>
      </c>
      <c r="AT1434" s="174">
        <v>0</v>
      </c>
      <c r="AU1434" s="175">
        <v>8.67</v>
      </c>
      <c r="AV1434" s="176">
        <v>0.72299999999999998</v>
      </c>
      <c r="AW1434" s="174">
        <v>0</v>
      </c>
      <c r="AX1434" s="173">
        <v>0.438</v>
      </c>
      <c r="AY1434" s="169" t="s">
        <v>667</v>
      </c>
      <c r="AZ1434" s="169" t="s">
        <v>667</v>
      </c>
      <c r="BA1434" s="177">
        <v>172</v>
      </c>
      <c r="BB1434" s="177">
        <v>21800</v>
      </c>
      <c r="BC1434" s="177">
        <v>546</v>
      </c>
      <c r="BD1434" s="175">
        <v>0</v>
      </c>
      <c r="BE1434" s="175">
        <v>0</v>
      </c>
      <c r="BF1434" s="177">
        <v>401</v>
      </c>
      <c r="BG1434" s="175">
        <v>0</v>
      </c>
      <c r="BH1434" s="175">
        <v>0</v>
      </c>
      <c r="BI1434" s="178">
        <v>18</v>
      </c>
      <c r="BJ1434" s="178">
        <v>31</v>
      </c>
      <c r="BK1434" s="174">
        <v>0</v>
      </c>
      <c r="BL1434" s="175">
        <v>0</v>
      </c>
      <c r="BM1434" s="175">
        <v>0</v>
      </c>
      <c r="BN1434" s="178">
        <v>51.1</v>
      </c>
      <c r="BO1434" s="178">
        <v>52.4</v>
      </c>
      <c r="BP1434" s="175">
        <v>0</v>
      </c>
      <c r="BQ1434" s="177">
        <v>131</v>
      </c>
      <c r="BR1434" s="175">
        <v>0</v>
      </c>
      <c r="BS1434" s="175">
        <v>0</v>
      </c>
      <c r="BT1434" s="178">
        <v>27.2</v>
      </c>
      <c r="BU1434" s="177">
        <v>172</v>
      </c>
      <c r="BV1434" s="175">
        <v>0</v>
      </c>
      <c r="BW1434" s="179">
        <v>0</v>
      </c>
      <c r="BX1434" s="179">
        <v>27.4</v>
      </c>
      <c r="BY1434" s="171">
        <v>30.2</v>
      </c>
      <c r="BZ1434" s="177">
        <v>599</v>
      </c>
      <c r="CA1434" s="177">
        <v>2570</v>
      </c>
      <c r="CB1434" s="177">
        <v>1450</v>
      </c>
      <c r="CC1434" s="177">
        <v>166</v>
      </c>
      <c r="CD1434" s="177">
        <v>166</v>
      </c>
      <c r="CE1434" s="177">
        <v>1280</v>
      </c>
      <c r="CF1434" s="177">
        <v>828</v>
      </c>
      <c r="CG1434" s="178">
        <v>87.1</v>
      </c>
      <c r="CH1434" s="175">
        <v>0</v>
      </c>
      <c r="CI1434" s="169">
        <v>5160</v>
      </c>
      <c r="CJ1434" s="172">
        <v>37.299999999999997</v>
      </c>
      <c r="CK1434" s="175">
        <v>0</v>
      </c>
      <c r="CL1434" s="175">
        <v>0</v>
      </c>
      <c r="CM1434" s="175">
        <v>0</v>
      </c>
      <c r="CN1434" s="175">
        <v>0</v>
      </c>
      <c r="CO1434" s="175">
        <v>0</v>
      </c>
      <c r="CP1434" s="177">
        <v>220</v>
      </c>
      <c r="CQ1434" s="180">
        <v>0.72299999999999998</v>
      </c>
      <c r="CR1434" s="179">
        <v>0</v>
      </c>
      <c r="CS1434" s="180">
        <v>0.438</v>
      </c>
    </row>
    <row r="1435" spans="1:97" x14ac:dyDescent="0.2">
      <c r="A1435" s="169" t="s">
        <v>666</v>
      </c>
      <c r="B1435" s="169" t="s">
        <v>665</v>
      </c>
      <c r="C1435" s="169" t="s">
        <v>665</v>
      </c>
      <c r="D1435" s="26" t="s">
        <v>382</v>
      </c>
      <c r="E1435" s="170">
        <v>131</v>
      </c>
      <c r="F1435" s="171">
        <v>38.4</v>
      </c>
      <c r="G1435" s="171">
        <v>21.7</v>
      </c>
      <c r="H1435" s="170">
        <v>0</v>
      </c>
      <c r="I1435" s="169">
        <v>0</v>
      </c>
      <c r="J1435" s="172">
        <v>15.8</v>
      </c>
      <c r="K1435" s="169">
        <v>0</v>
      </c>
      <c r="L1435" s="169">
        <v>0</v>
      </c>
      <c r="M1435" s="173">
        <v>0.78500000000000003</v>
      </c>
      <c r="N1435" s="174">
        <v>1.42</v>
      </c>
      <c r="O1435" s="169">
        <v>0</v>
      </c>
      <c r="P1435" s="169">
        <v>0</v>
      </c>
      <c r="Q1435" s="174">
        <v>0</v>
      </c>
      <c r="R1435" s="174">
        <v>2.21</v>
      </c>
      <c r="S1435" s="169">
        <v>2.25</v>
      </c>
      <c r="T1435" s="169">
        <v>0</v>
      </c>
      <c r="U1435" s="175">
        <v>0</v>
      </c>
      <c r="V1435" s="175">
        <v>5.19</v>
      </c>
      <c r="W1435" s="175">
        <v>0</v>
      </c>
      <c r="X1435" s="175">
        <v>0</v>
      </c>
      <c r="Y1435" s="175">
        <v>1.22</v>
      </c>
      <c r="Z1435" s="175">
        <v>5.57</v>
      </c>
      <c r="AA1435" s="175">
        <v>0</v>
      </c>
      <c r="AB1435" s="171">
        <v>24.6</v>
      </c>
      <c r="AC1435" s="175">
        <v>0</v>
      </c>
      <c r="AD1435" s="171">
        <v>27.6</v>
      </c>
      <c r="AE1435" s="170">
        <v>1640</v>
      </c>
      <c r="AF1435" s="170">
        <v>176</v>
      </c>
      <c r="AG1435" s="171">
        <v>99.4</v>
      </c>
      <c r="AH1435" s="175">
        <v>6.53</v>
      </c>
      <c r="AI1435" s="170">
        <v>462</v>
      </c>
      <c r="AJ1435" s="171">
        <v>90.9</v>
      </c>
      <c r="AK1435" s="171">
        <v>58.6</v>
      </c>
      <c r="AL1435" s="175">
        <v>3.47</v>
      </c>
      <c r="AM1435" s="174">
        <v>0</v>
      </c>
      <c r="AN1435" s="171">
        <v>18.600000000000001</v>
      </c>
      <c r="AO1435" s="170">
        <v>200</v>
      </c>
      <c r="AP1435" s="174">
        <v>0</v>
      </c>
      <c r="AQ1435" s="174">
        <v>0</v>
      </c>
      <c r="AR1435" s="174">
        <v>0</v>
      </c>
      <c r="AS1435" s="174">
        <v>0</v>
      </c>
      <c r="AT1435" s="174">
        <v>0</v>
      </c>
      <c r="AU1435" s="175">
        <v>8.64</v>
      </c>
      <c r="AV1435" s="176">
        <v>0.73099999999999998</v>
      </c>
      <c r="AW1435" s="174">
        <v>0</v>
      </c>
      <c r="AX1435" s="173">
        <v>0.53200000000000003</v>
      </c>
      <c r="AY1435" s="169" t="s">
        <v>664</v>
      </c>
      <c r="AZ1435" s="169" t="s">
        <v>664</v>
      </c>
      <c r="BA1435" s="169">
        <v>195</v>
      </c>
      <c r="BB1435" s="177">
        <v>24800</v>
      </c>
      <c r="BC1435" s="177">
        <v>551</v>
      </c>
      <c r="BD1435" s="175">
        <v>0</v>
      </c>
      <c r="BE1435" s="175">
        <v>0</v>
      </c>
      <c r="BF1435" s="177">
        <v>401</v>
      </c>
      <c r="BG1435" s="175">
        <v>0</v>
      </c>
      <c r="BH1435" s="175">
        <v>0</v>
      </c>
      <c r="BI1435" s="178">
        <v>19.899999999999999</v>
      </c>
      <c r="BJ1435" s="178">
        <v>36.1</v>
      </c>
      <c r="BK1435" s="174">
        <v>0</v>
      </c>
      <c r="BL1435" s="175">
        <v>0</v>
      </c>
      <c r="BM1435" s="175">
        <v>0</v>
      </c>
      <c r="BN1435" s="178">
        <v>56.1</v>
      </c>
      <c r="BO1435" s="178">
        <v>57.2</v>
      </c>
      <c r="BP1435" s="175">
        <v>0</v>
      </c>
      <c r="BQ1435" s="177">
        <v>132</v>
      </c>
      <c r="BR1435" s="175">
        <v>0</v>
      </c>
      <c r="BS1435" s="175">
        <v>0</v>
      </c>
      <c r="BT1435" s="171">
        <v>31</v>
      </c>
      <c r="BU1435" s="169">
        <v>195</v>
      </c>
      <c r="BV1435" s="175">
        <v>0</v>
      </c>
      <c r="BW1435" s="179">
        <v>0</v>
      </c>
      <c r="BX1435" s="179">
        <v>24.6</v>
      </c>
      <c r="BY1435" s="171">
        <v>27.6</v>
      </c>
      <c r="BZ1435" s="177">
        <v>683</v>
      </c>
      <c r="CA1435" s="177">
        <v>2880</v>
      </c>
      <c r="CB1435" s="177">
        <v>1630</v>
      </c>
      <c r="CC1435" s="177">
        <v>166</v>
      </c>
      <c r="CD1435" s="177">
        <v>192</v>
      </c>
      <c r="CE1435" s="177">
        <v>1490</v>
      </c>
      <c r="CF1435" s="177">
        <v>960</v>
      </c>
      <c r="CG1435" s="178">
        <v>88.1</v>
      </c>
      <c r="CH1435" s="175">
        <v>0</v>
      </c>
      <c r="CI1435" s="169">
        <v>7740</v>
      </c>
      <c r="CJ1435" s="172">
        <v>53.7</v>
      </c>
      <c r="CK1435" s="175">
        <v>0</v>
      </c>
      <c r="CL1435" s="175">
        <v>0</v>
      </c>
      <c r="CM1435" s="175">
        <v>0</v>
      </c>
      <c r="CN1435" s="175">
        <v>0</v>
      </c>
      <c r="CO1435" s="175">
        <v>0</v>
      </c>
      <c r="CP1435" s="177">
        <v>219</v>
      </c>
      <c r="CQ1435" s="180">
        <v>0.73099999999999998</v>
      </c>
      <c r="CR1435" s="179">
        <v>0</v>
      </c>
      <c r="CS1435" s="180">
        <v>0.53200000000000003</v>
      </c>
    </row>
    <row r="1436" spans="1:97" x14ac:dyDescent="0.2">
      <c r="A1436" s="169" t="s">
        <v>437</v>
      </c>
      <c r="B1436" s="169" t="s">
        <v>663</v>
      </c>
      <c r="C1436" s="169" t="s">
        <v>663</v>
      </c>
      <c r="D1436" s="26" t="s">
        <v>382</v>
      </c>
      <c r="E1436" s="170">
        <v>145</v>
      </c>
      <c r="F1436" s="171">
        <v>42.7</v>
      </c>
      <c r="G1436" s="171">
        <v>21.8</v>
      </c>
      <c r="H1436" s="170">
        <v>0</v>
      </c>
      <c r="I1436" s="169">
        <v>0</v>
      </c>
      <c r="J1436" s="172">
        <v>15.8</v>
      </c>
      <c r="K1436" s="169">
        <v>0</v>
      </c>
      <c r="L1436" s="169">
        <v>0</v>
      </c>
      <c r="M1436" s="173">
        <v>0.86499999999999999</v>
      </c>
      <c r="N1436" s="174">
        <v>1.58</v>
      </c>
      <c r="O1436" s="169">
        <v>0</v>
      </c>
      <c r="P1436" s="169">
        <v>0</v>
      </c>
      <c r="Q1436" s="174">
        <v>0</v>
      </c>
      <c r="R1436" s="174">
        <v>2.37</v>
      </c>
      <c r="S1436" s="169">
        <v>2.4375</v>
      </c>
      <c r="T1436" s="169">
        <v>0</v>
      </c>
      <c r="U1436" s="175">
        <v>0</v>
      </c>
      <c r="V1436" s="175">
        <v>5.26</v>
      </c>
      <c r="W1436" s="175">
        <v>0</v>
      </c>
      <c r="X1436" s="175">
        <v>0</v>
      </c>
      <c r="Y1436" s="175">
        <v>1.35</v>
      </c>
      <c r="Z1436" s="175">
        <v>5.0199999999999996</v>
      </c>
      <c r="AA1436" s="175">
        <v>0</v>
      </c>
      <c r="AB1436" s="171">
        <v>22.3</v>
      </c>
      <c r="AC1436" s="175">
        <v>0</v>
      </c>
      <c r="AD1436" s="171">
        <v>25.2</v>
      </c>
      <c r="AE1436" s="170">
        <v>1830</v>
      </c>
      <c r="AF1436" s="170">
        <v>196</v>
      </c>
      <c r="AG1436" s="170">
        <v>111</v>
      </c>
      <c r="AH1436" s="175">
        <v>6.54</v>
      </c>
      <c r="AI1436" s="170">
        <v>521</v>
      </c>
      <c r="AJ1436" s="170">
        <v>102</v>
      </c>
      <c r="AK1436" s="171">
        <v>65.900000000000006</v>
      </c>
      <c r="AL1436" s="175">
        <v>3.49</v>
      </c>
      <c r="AM1436" s="174">
        <v>0</v>
      </c>
      <c r="AN1436" s="171">
        <v>25.4</v>
      </c>
      <c r="AO1436" s="170">
        <v>275</v>
      </c>
      <c r="AP1436" s="174">
        <v>0</v>
      </c>
      <c r="AQ1436" s="174">
        <v>0</v>
      </c>
      <c r="AR1436" s="174">
        <v>0</v>
      </c>
      <c r="AS1436" s="174">
        <v>0</v>
      </c>
      <c r="AT1436" s="174">
        <v>0</v>
      </c>
      <c r="AU1436" s="175">
        <v>8.66</v>
      </c>
      <c r="AV1436" s="176">
        <v>0.73299999999999998</v>
      </c>
      <c r="AW1436" s="174">
        <v>0</v>
      </c>
      <c r="AX1436" s="173">
        <v>0.63600000000000001</v>
      </c>
      <c r="AY1436" s="169" t="s">
        <v>662</v>
      </c>
      <c r="AZ1436" s="169" t="s">
        <v>662</v>
      </c>
      <c r="BA1436" s="169">
        <v>216</v>
      </c>
      <c r="BB1436" s="177">
        <v>27500</v>
      </c>
      <c r="BC1436" s="177">
        <v>554</v>
      </c>
      <c r="BD1436" s="175">
        <v>0</v>
      </c>
      <c r="BE1436" s="175">
        <v>0</v>
      </c>
      <c r="BF1436" s="177">
        <v>401</v>
      </c>
      <c r="BG1436" s="175">
        <v>0</v>
      </c>
      <c r="BH1436" s="175">
        <v>0</v>
      </c>
      <c r="BI1436" s="178">
        <v>22</v>
      </c>
      <c r="BJ1436" s="178">
        <v>40.1</v>
      </c>
      <c r="BK1436" s="174">
        <v>0</v>
      </c>
      <c r="BL1436" s="175">
        <v>0</v>
      </c>
      <c r="BM1436" s="175">
        <v>0</v>
      </c>
      <c r="BN1436" s="178">
        <v>60.2</v>
      </c>
      <c r="BO1436" s="178">
        <v>61.9</v>
      </c>
      <c r="BP1436" s="175">
        <v>0</v>
      </c>
      <c r="BQ1436" s="177">
        <v>134</v>
      </c>
      <c r="BR1436" s="175">
        <v>0</v>
      </c>
      <c r="BS1436" s="175">
        <v>0</v>
      </c>
      <c r="BT1436" s="171">
        <v>34.299999999999997</v>
      </c>
      <c r="BU1436" s="169">
        <v>217</v>
      </c>
      <c r="BV1436" s="175">
        <v>0</v>
      </c>
      <c r="BW1436" s="179">
        <v>0</v>
      </c>
      <c r="BX1436" s="179">
        <v>22.3</v>
      </c>
      <c r="BY1436" s="171">
        <v>25.2</v>
      </c>
      <c r="BZ1436" s="177">
        <v>762</v>
      </c>
      <c r="CA1436" s="177">
        <v>3210</v>
      </c>
      <c r="CB1436" s="177">
        <v>1820</v>
      </c>
      <c r="CC1436" s="177">
        <v>166</v>
      </c>
      <c r="CD1436" s="177">
        <v>217</v>
      </c>
      <c r="CE1436" s="177">
        <v>1670</v>
      </c>
      <c r="CF1436" s="177">
        <v>1080</v>
      </c>
      <c r="CG1436" s="178">
        <v>88.6</v>
      </c>
      <c r="CH1436" s="175">
        <v>0</v>
      </c>
      <c r="CI1436" s="169">
        <v>10600</v>
      </c>
      <c r="CJ1436" s="172">
        <v>73.8</v>
      </c>
      <c r="CK1436" s="175">
        <v>0</v>
      </c>
      <c r="CL1436" s="175">
        <v>0</v>
      </c>
      <c r="CM1436" s="175">
        <v>0</v>
      </c>
      <c r="CN1436" s="175">
        <v>0</v>
      </c>
      <c r="CO1436" s="175">
        <v>0</v>
      </c>
      <c r="CP1436" s="177">
        <v>220</v>
      </c>
      <c r="CQ1436" s="180">
        <v>0.73299999999999998</v>
      </c>
      <c r="CR1436" s="179">
        <v>0</v>
      </c>
      <c r="CS1436" s="180">
        <v>0.63600000000000001</v>
      </c>
    </row>
    <row r="1437" spans="1:97" x14ac:dyDescent="0.2">
      <c r="A1437" s="169" t="s">
        <v>440</v>
      </c>
      <c r="B1437" s="169" t="s">
        <v>661</v>
      </c>
      <c r="C1437" s="169" t="s">
        <v>661</v>
      </c>
      <c r="D1437" s="26" t="s">
        <v>382</v>
      </c>
      <c r="E1437" s="169">
        <v>168</v>
      </c>
      <c r="F1437" s="172">
        <v>49.2</v>
      </c>
      <c r="G1437" s="172">
        <v>22</v>
      </c>
      <c r="H1437" s="169">
        <v>0</v>
      </c>
      <c r="I1437" s="169">
        <v>0</v>
      </c>
      <c r="J1437" s="172">
        <v>15.9</v>
      </c>
      <c r="K1437" s="169">
        <v>0</v>
      </c>
      <c r="L1437" s="169">
        <v>0</v>
      </c>
      <c r="M1437" s="174">
        <v>1.03</v>
      </c>
      <c r="N1437" s="174">
        <v>1.77</v>
      </c>
      <c r="O1437" s="169">
        <v>0</v>
      </c>
      <c r="P1437" s="169">
        <v>0</v>
      </c>
      <c r="Q1437" s="174">
        <v>0</v>
      </c>
      <c r="R1437" s="174">
        <v>2.56</v>
      </c>
      <c r="S1437" s="169">
        <v>2.625</v>
      </c>
      <c r="T1437" s="169">
        <v>0</v>
      </c>
      <c r="U1437" s="174">
        <v>0</v>
      </c>
      <c r="V1437" s="174">
        <v>5.53</v>
      </c>
      <c r="W1437" s="174">
        <v>0</v>
      </c>
      <c r="X1437" s="174">
        <v>0</v>
      </c>
      <c r="Y1437" s="174">
        <v>1.54</v>
      </c>
      <c r="Z1437" s="174">
        <v>4.5</v>
      </c>
      <c r="AA1437" s="174">
        <v>0</v>
      </c>
      <c r="AB1437" s="172">
        <v>19.100000000000001</v>
      </c>
      <c r="AC1437" s="174">
        <v>0</v>
      </c>
      <c r="AD1437" s="172">
        <v>21.5</v>
      </c>
      <c r="AE1437" s="169">
        <v>2170</v>
      </c>
      <c r="AF1437" s="169">
        <v>234</v>
      </c>
      <c r="AG1437" s="169">
        <v>131</v>
      </c>
      <c r="AH1437" s="174">
        <v>6.63</v>
      </c>
      <c r="AI1437" s="169">
        <v>600</v>
      </c>
      <c r="AJ1437" s="169">
        <v>118</v>
      </c>
      <c r="AK1437" s="172">
        <v>75.2</v>
      </c>
      <c r="AL1437" s="174">
        <v>3.49</v>
      </c>
      <c r="AM1437" s="174">
        <v>0</v>
      </c>
      <c r="AN1437" s="172">
        <v>37.200000000000003</v>
      </c>
      <c r="AO1437" s="169">
        <v>438</v>
      </c>
      <c r="AP1437" s="174">
        <v>0</v>
      </c>
      <c r="AQ1437" s="174">
        <v>0</v>
      </c>
      <c r="AR1437" s="174">
        <v>0</v>
      </c>
      <c r="AS1437" s="174">
        <v>0</v>
      </c>
      <c r="AT1437" s="174">
        <v>0</v>
      </c>
      <c r="AU1437" s="175">
        <v>8.82</v>
      </c>
      <c r="AV1437" s="176">
        <v>0.72299999999999998</v>
      </c>
      <c r="AW1437" s="174">
        <v>0</v>
      </c>
      <c r="AX1437" s="173">
        <v>0.81699999999999995</v>
      </c>
      <c r="AY1437" s="169" t="s">
        <v>660</v>
      </c>
      <c r="AZ1437" s="169" t="s">
        <v>660</v>
      </c>
      <c r="BA1437" s="169">
        <v>250</v>
      </c>
      <c r="BB1437" s="177">
        <v>31700</v>
      </c>
      <c r="BC1437" s="177">
        <v>559</v>
      </c>
      <c r="BD1437" s="174">
        <v>0</v>
      </c>
      <c r="BE1437" s="174">
        <v>0</v>
      </c>
      <c r="BF1437" s="177">
        <v>404</v>
      </c>
      <c r="BG1437" s="174">
        <v>0</v>
      </c>
      <c r="BH1437" s="174">
        <v>0</v>
      </c>
      <c r="BI1437" s="178">
        <v>26.2</v>
      </c>
      <c r="BJ1437" s="178">
        <v>45</v>
      </c>
      <c r="BK1437" s="174">
        <v>0</v>
      </c>
      <c r="BL1437" s="174">
        <v>0</v>
      </c>
      <c r="BM1437" s="174">
        <v>0</v>
      </c>
      <c r="BN1437" s="178">
        <v>65</v>
      </c>
      <c r="BO1437" s="178">
        <v>66.7</v>
      </c>
      <c r="BP1437" s="174">
        <v>0</v>
      </c>
      <c r="BQ1437" s="177">
        <v>140</v>
      </c>
      <c r="BR1437" s="174">
        <v>0</v>
      </c>
      <c r="BS1437" s="174">
        <v>0</v>
      </c>
      <c r="BT1437" s="172">
        <v>39.1</v>
      </c>
      <c r="BU1437" s="169">
        <v>250</v>
      </c>
      <c r="BV1437" s="174">
        <v>0</v>
      </c>
      <c r="BW1437" s="179">
        <v>0</v>
      </c>
      <c r="BX1437" s="179">
        <v>19.100000000000001</v>
      </c>
      <c r="BY1437" s="172">
        <v>21.5</v>
      </c>
      <c r="BZ1437" s="177">
        <v>903</v>
      </c>
      <c r="CA1437" s="177">
        <v>3830</v>
      </c>
      <c r="CB1437" s="177">
        <v>2150</v>
      </c>
      <c r="CC1437" s="177">
        <v>168</v>
      </c>
      <c r="CD1437" s="177">
        <v>250</v>
      </c>
      <c r="CE1437" s="177">
        <v>1930</v>
      </c>
      <c r="CF1437" s="177">
        <v>1230</v>
      </c>
      <c r="CG1437" s="178">
        <v>88.6</v>
      </c>
      <c r="CH1437" s="174">
        <v>0</v>
      </c>
      <c r="CI1437" s="169">
        <v>15500</v>
      </c>
      <c r="CJ1437" s="169">
        <v>118</v>
      </c>
      <c r="CK1437" s="174">
        <v>0</v>
      </c>
      <c r="CL1437" s="174">
        <v>0</v>
      </c>
      <c r="CM1437" s="174">
        <v>0</v>
      </c>
      <c r="CN1437" s="174">
        <v>0</v>
      </c>
      <c r="CO1437" s="174">
        <v>0</v>
      </c>
      <c r="CP1437" s="177">
        <v>224</v>
      </c>
      <c r="CQ1437" s="180">
        <v>0.72299999999999998</v>
      </c>
      <c r="CR1437" s="179">
        <v>0</v>
      </c>
      <c r="CS1437" s="180">
        <v>0.81699999999999995</v>
      </c>
    </row>
    <row r="1438" spans="1:97" x14ac:dyDescent="0.2">
      <c r="A1438" s="169" t="s">
        <v>443</v>
      </c>
      <c r="B1438" s="169" t="s">
        <v>384</v>
      </c>
      <c r="C1438" s="169" t="s">
        <v>384</v>
      </c>
      <c r="D1438" s="26" t="s">
        <v>382</v>
      </c>
      <c r="E1438" s="175">
        <v>6.5</v>
      </c>
      <c r="F1438" s="175">
        <v>1.91</v>
      </c>
      <c r="G1438" s="175">
        <v>2.08</v>
      </c>
      <c r="H1438" s="170">
        <v>0</v>
      </c>
      <c r="I1438" s="169">
        <v>0</v>
      </c>
      <c r="J1438" s="174">
        <v>4.0599999999999996</v>
      </c>
      <c r="K1438" s="169">
        <v>0</v>
      </c>
      <c r="L1438" s="169">
        <v>0</v>
      </c>
      <c r="M1438" s="173">
        <v>0.28000000000000003</v>
      </c>
      <c r="N1438" s="173">
        <v>0.34499999999999997</v>
      </c>
      <c r="O1438" s="169">
        <v>0</v>
      </c>
      <c r="P1438" s="169">
        <v>0</v>
      </c>
      <c r="Q1438" s="174">
        <v>0</v>
      </c>
      <c r="R1438" s="173">
        <v>0.59499999999999997</v>
      </c>
      <c r="S1438" s="169">
        <v>0.75</v>
      </c>
      <c r="T1438" s="169">
        <v>0</v>
      </c>
      <c r="U1438" s="175">
        <v>0</v>
      </c>
      <c r="V1438" s="176">
        <v>0.44</v>
      </c>
      <c r="W1438" s="175">
        <v>0</v>
      </c>
      <c r="X1438" s="175">
        <v>0</v>
      </c>
      <c r="Y1438" s="176">
        <v>0.23599999999999999</v>
      </c>
      <c r="Z1438" s="175">
        <v>5.88</v>
      </c>
      <c r="AA1438" s="175">
        <v>0</v>
      </c>
      <c r="AB1438" s="175">
        <v>5.3</v>
      </c>
      <c r="AC1438" s="175">
        <v>0</v>
      </c>
      <c r="AD1438" s="175">
        <v>7.43</v>
      </c>
      <c r="AE1438" s="176">
        <v>0.52600000000000002</v>
      </c>
      <c r="AF1438" s="176">
        <v>0.61599999999999999</v>
      </c>
      <c r="AG1438" s="176">
        <v>0.32100000000000001</v>
      </c>
      <c r="AH1438" s="176">
        <v>0.52400000000000002</v>
      </c>
      <c r="AI1438" s="175">
        <v>1.93</v>
      </c>
      <c r="AJ1438" s="175">
        <v>1.46</v>
      </c>
      <c r="AK1438" s="176">
        <v>0.95</v>
      </c>
      <c r="AL1438" s="175">
        <v>1</v>
      </c>
      <c r="AM1438" s="174">
        <v>0</v>
      </c>
      <c r="AN1438" s="181">
        <v>7.4999999999999997E-2</v>
      </c>
      <c r="AO1438" s="181">
        <v>2.3300000000000001E-2</v>
      </c>
      <c r="AP1438" s="174">
        <v>0</v>
      </c>
      <c r="AQ1438" s="174">
        <v>0</v>
      </c>
      <c r="AR1438" s="174">
        <v>0</v>
      </c>
      <c r="AS1438" s="174">
        <v>0</v>
      </c>
      <c r="AT1438" s="174">
        <v>0</v>
      </c>
      <c r="AU1438" s="175">
        <v>1.1599999999999999</v>
      </c>
      <c r="AV1438" s="176">
        <v>0.94699999999999995</v>
      </c>
      <c r="AW1438" s="174">
        <v>0</v>
      </c>
      <c r="AX1438" s="174">
        <v>1</v>
      </c>
      <c r="AY1438" s="169" t="s">
        <v>659</v>
      </c>
      <c r="AZ1438" s="169" t="s">
        <v>659</v>
      </c>
      <c r="BA1438" s="174">
        <v>9.65</v>
      </c>
      <c r="BB1438" s="177">
        <v>1230</v>
      </c>
      <c r="BC1438" s="178">
        <v>52.8</v>
      </c>
      <c r="BD1438" s="175">
        <v>0</v>
      </c>
      <c r="BE1438" s="175">
        <v>0</v>
      </c>
      <c r="BF1438" s="177">
        <v>103</v>
      </c>
      <c r="BG1438" s="175">
        <v>0</v>
      </c>
      <c r="BH1438" s="175">
        <v>0</v>
      </c>
      <c r="BI1438" s="179">
        <v>7.11</v>
      </c>
      <c r="BJ1438" s="179">
        <v>8.76</v>
      </c>
      <c r="BK1438" s="174">
        <v>0</v>
      </c>
      <c r="BL1438" s="175">
        <v>0</v>
      </c>
      <c r="BM1438" s="175">
        <v>0</v>
      </c>
      <c r="BN1438" s="178">
        <v>15.1</v>
      </c>
      <c r="BO1438" s="178">
        <v>19.100000000000001</v>
      </c>
      <c r="BP1438" s="175">
        <v>0</v>
      </c>
      <c r="BQ1438" s="178">
        <v>11.2</v>
      </c>
      <c r="BR1438" s="175">
        <v>0</v>
      </c>
      <c r="BS1438" s="175">
        <v>0</v>
      </c>
      <c r="BT1438" s="179">
        <v>5.99</v>
      </c>
      <c r="BU1438" s="169">
        <v>9.65</v>
      </c>
      <c r="BV1438" s="175">
        <v>0</v>
      </c>
      <c r="BW1438" s="179">
        <v>0</v>
      </c>
      <c r="BX1438" s="179">
        <v>5.3</v>
      </c>
      <c r="BY1438" s="175">
        <v>7.43</v>
      </c>
      <c r="BZ1438" s="180">
        <v>0.219</v>
      </c>
      <c r="CA1438" s="178">
        <v>10.1</v>
      </c>
      <c r="CB1438" s="179">
        <v>5.26</v>
      </c>
      <c r="CC1438" s="178">
        <v>13.3</v>
      </c>
      <c r="CD1438" s="180">
        <v>0.80300000000000005</v>
      </c>
      <c r="CE1438" s="178">
        <v>23.9</v>
      </c>
      <c r="CF1438" s="178">
        <v>15.6</v>
      </c>
      <c r="CG1438" s="178">
        <v>25.4</v>
      </c>
      <c r="CH1438" s="175">
        <v>0</v>
      </c>
      <c r="CI1438" s="172">
        <v>31.2</v>
      </c>
      <c r="CJ1438" s="183">
        <v>6.2599999999999999E-3</v>
      </c>
      <c r="CK1438" s="175">
        <v>0</v>
      </c>
      <c r="CL1438" s="175">
        <v>0</v>
      </c>
      <c r="CM1438" s="175">
        <v>0</v>
      </c>
      <c r="CN1438" s="175">
        <v>0</v>
      </c>
      <c r="CO1438" s="175">
        <v>0</v>
      </c>
      <c r="CP1438" s="178">
        <v>29.5</v>
      </c>
      <c r="CQ1438" s="180">
        <v>0.94699999999999995</v>
      </c>
      <c r="CR1438" s="179">
        <v>0</v>
      </c>
      <c r="CS1438" s="179">
        <v>1</v>
      </c>
    </row>
    <row r="1439" spans="1:97" x14ac:dyDescent="0.2">
      <c r="A1439" s="169" t="s">
        <v>446</v>
      </c>
      <c r="B1439" s="169" t="s">
        <v>408</v>
      </c>
      <c r="C1439" s="169" t="s">
        <v>408</v>
      </c>
      <c r="D1439" s="26" t="s">
        <v>382</v>
      </c>
      <c r="E1439" s="171">
        <v>10</v>
      </c>
      <c r="F1439" s="175">
        <v>2.94</v>
      </c>
      <c r="G1439" s="175">
        <v>3.1</v>
      </c>
      <c r="H1439" s="170">
        <v>0</v>
      </c>
      <c r="I1439" s="169">
        <v>0</v>
      </c>
      <c r="J1439" s="174">
        <v>6.02</v>
      </c>
      <c r="K1439" s="169">
        <v>0</v>
      </c>
      <c r="L1439" s="169">
        <v>0</v>
      </c>
      <c r="M1439" s="173">
        <v>0.26</v>
      </c>
      <c r="N1439" s="173">
        <v>0.36499999999999999</v>
      </c>
      <c r="O1439" s="169">
        <v>0</v>
      </c>
      <c r="P1439" s="169">
        <v>0</v>
      </c>
      <c r="Q1439" s="174">
        <v>0</v>
      </c>
      <c r="R1439" s="173">
        <v>0.66400000000000003</v>
      </c>
      <c r="S1439" s="169">
        <v>0.875</v>
      </c>
      <c r="T1439" s="169">
        <v>0</v>
      </c>
      <c r="U1439" s="175">
        <v>0</v>
      </c>
      <c r="V1439" s="176">
        <v>0.56000000000000005</v>
      </c>
      <c r="W1439" s="175">
        <v>0</v>
      </c>
      <c r="X1439" s="175">
        <v>0</v>
      </c>
      <c r="Y1439" s="176">
        <v>0.24399999999999999</v>
      </c>
      <c r="Z1439" s="175">
        <v>8.25</v>
      </c>
      <c r="AA1439" s="175">
        <v>0</v>
      </c>
      <c r="AB1439" s="175">
        <v>9.3699999999999992</v>
      </c>
      <c r="AC1439" s="175">
        <v>0</v>
      </c>
      <c r="AD1439" s="171">
        <v>11.9</v>
      </c>
      <c r="AE1439" s="175">
        <v>1.76</v>
      </c>
      <c r="AF1439" s="175">
        <v>1.29</v>
      </c>
      <c r="AG1439" s="176">
        <v>0.69299999999999995</v>
      </c>
      <c r="AH1439" s="176">
        <v>0.77400000000000002</v>
      </c>
      <c r="AI1439" s="175">
        <v>6.64</v>
      </c>
      <c r="AJ1439" s="175">
        <v>3.36</v>
      </c>
      <c r="AK1439" s="175">
        <v>2.21</v>
      </c>
      <c r="AL1439" s="175">
        <v>1.5</v>
      </c>
      <c r="AM1439" s="174">
        <v>0</v>
      </c>
      <c r="AN1439" s="176">
        <v>0.12</v>
      </c>
      <c r="AO1439" s="181">
        <v>8.5800000000000001E-2</v>
      </c>
      <c r="AP1439" s="174">
        <v>0</v>
      </c>
      <c r="AQ1439" s="174">
        <v>0</v>
      </c>
      <c r="AR1439" s="174">
        <v>0</v>
      </c>
      <c r="AS1439" s="174">
        <v>0</v>
      </c>
      <c r="AT1439" s="174">
        <v>0</v>
      </c>
      <c r="AU1439" s="175">
        <v>1.73</v>
      </c>
      <c r="AV1439" s="176">
        <v>0.95299999999999996</v>
      </c>
      <c r="AW1439" s="174">
        <v>0</v>
      </c>
      <c r="AX1439" s="174">
        <v>1</v>
      </c>
      <c r="AY1439" s="169" t="s">
        <v>658</v>
      </c>
      <c r="AZ1439" s="169" t="s">
        <v>658</v>
      </c>
      <c r="BA1439" s="172">
        <v>14.9</v>
      </c>
      <c r="BB1439" s="177">
        <v>1900</v>
      </c>
      <c r="BC1439" s="178">
        <v>78.7</v>
      </c>
      <c r="BD1439" s="175">
        <v>0</v>
      </c>
      <c r="BE1439" s="175">
        <v>0</v>
      </c>
      <c r="BF1439" s="177">
        <v>153</v>
      </c>
      <c r="BG1439" s="175">
        <v>0</v>
      </c>
      <c r="BH1439" s="175">
        <v>0</v>
      </c>
      <c r="BI1439" s="179">
        <v>6.6</v>
      </c>
      <c r="BJ1439" s="179">
        <v>9.27</v>
      </c>
      <c r="BK1439" s="174">
        <v>0</v>
      </c>
      <c r="BL1439" s="175">
        <v>0</v>
      </c>
      <c r="BM1439" s="175">
        <v>0</v>
      </c>
      <c r="BN1439" s="178">
        <v>16.899999999999999</v>
      </c>
      <c r="BO1439" s="178">
        <v>22.2</v>
      </c>
      <c r="BP1439" s="175">
        <v>0</v>
      </c>
      <c r="BQ1439" s="178">
        <v>14.2</v>
      </c>
      <c r="BR1439" s="175">
        <v>0</v>
      </c>
      <c r="BS1439" s="175">
        <v>0</v>
      </c>
      <c r="BT1439" s="179">
        <v>6.2</v>
      </c>
      <c r="BU1439" s="169">
        <v>14.9</v>
      </c>
      <c r="BV1439" s="175">
        <v>0</v>
      </c>
      <c r="BW1439" s="179">
        <v>0</v>
      </c>
      <c r="BX1439" s="179">
        <v>9.3699999999999992</v>
      </c>
      <c r="BY1439" s="171">
        <v>11.9</v>
      </c>
      <c r="BZ1439" s="180">
        <v>0.73299999999999998</v>
      </c>
      <c r="CA1439" s="178">
        <v>21.1</v>
      </c>
      <c r="CB1439" s="178">
        <v>11.4</v>
      </c>
      <c r="CC1439" s="178">
        <v>19.7</v>
      </c>
      <c r="CD1439" s="179">
        <v>2.76</v>
      </c>
      <c r="CE1439" s="178">
        <v>55.1</v>
      </c>
      <c r="CF1439" s="178">
        <v>36.200000000000003</v>
      </c>
      <c r="CG1439" s="178">
        <v>38.1</v>
      </c>
      <c r="CH1439" s="175">
        <v>0</v>
      </c>
      <c r="CI1439" s="172">
        <v>49.9</v>
      </c>
      <c r="CJ1439" s="182">
        <v>2.3E-2</v>
      </c>
      <c r="CK1439" s="175">
        <v>0</v>
      </c>
      <c r="CL1439" s="175">
        <v>0</v>
      </c>
      <c r="CM1439" s="175">
        <v>0</v>
      </c>
      <c r="CN1439" s="175">
        <v>0</v>
      </c>
      <c r="CO1439" s="175">
        <v>0</v>
      </c>
      <c r="CP1439" s="178">
        <v>43.9</v>
      </c>
      <c r="CQ1439" s="180">
        <v>0.95299999999999996</v>
      </c>
      <c r="CR1439" s="179">
        <v>0</v>
      </c>
      <c r="CS1439" s="179">
        <v>1</v>
      </c>
    </row>
    <row r="1440" spans="1:97" x14ac:dyDescent="0.2">
      <c r="A1440" s="169" t="s">
        <v>449</v>
      </c>
      <c r="B1440" s="169" t="s">
        <v>411</v>
      </c>
      <c r="C1440" s="169" t="s">
        <v>411</v>
      </c>
      <c r="D1440" s="26" t="s">
        <v>382</v>
      </c>
      <c r="E1440" s="171">
        <v>12.5</v>
      </c>
      <c r="F1440" s="175">
        <v>3.67</v>
      </c>
      <c r="G1440" s="175">
        <v>3.19</v>
      </c>
      <c r="H1440" s="170">
        <v>0</v>
      </c>
      <c r="I1440" s="169">
        <v>0</v>
      </c>
      <c r="J1440" s="174">
        <v>6.08</v>
      </c>
      <c r="K1440" s="169">
        <v>0</v>
      </c>
      <c r="L1440" s="169">
        <v>0</v>
      </c>
      <c r="M1440" s="173">
        <v>0.32</v>
      </c>
      <c r="N1440" s="173">
        <v>0.45500000000000002</v>
      </c>
      <c r="O1440" s="169">
        <v>0</v>
      </c>
      <c r="P1440" s="169">
        <v>0</v>
      </c>
      <c r="Q1440" s="174">
        <v>0</v>
      </c>
      <c r="R1440" s="173">
        <v>0.70499999999999996</v>
      </c>
      <c r="S1440" s="169">
        <v>0.9375</v>
      </c>
      <c r="T1440" s="169">
        <v>0</v>
      </c>
      <c r="U1440" s="175">
        <v>0</v>
      </c>
      <c r="V1440" s="176">
        <v>0.61</v>
      </c>
      <c r="W1440" s="175">
        <v>0</v>
      </c>
      <c r="X1440" s="175">
        <v>0</v>
      </c>
      <c r="Y1440" s="176">
        <v>0.30199999999999999</v>
      </c>
      <c r="Z1440" s="175">
        <v>6.68</v>
      </c>
      <c r="AA1440" s="175">
        <v>0</v>
      </c>
      <c r="AB1440" s="175">
        <v>7.61</v>
      </c>
      <c r="AC1440" s="175">
        <v>0</v>
      </c>
      <c r="AD1440" s="171">
        <v>10</v>
      </c>
      <c r="AE1440" s="175">
        <v>2.29</v>
      </c>
      <c r="AF1440" s="175">
        <v>1.68</v>
      </c>
      <c r="AG1440" s="176">
        <v>0.88600000000000001</v>
      </c>
      <c r="AH1440" s="176">
        <v>0.78900000000000003</v>
      </c>
      <c r="AI1440" s="175">
        <v>8.5299999999999994</v>
      </c>
      <c r="AJ1440" s="175">
        <v>4.28</v>
      </c>
      <c r="AK1440" s="175">
        <v>2.81</v>
      </c>
      <c r="AL1440" s="175">
        <v>1.52</v>
      </c>
      <c r="AM1440" s="174">
        <v>0</v>
      </c>
      <c r="AN1440" s="176">
        <v>0.22900000000000001</v>
      </c>
      <c r="AO1440" s="176">
        <v>0.17100000000000001</v>
      </c>
      <c r="AP1440" s="174">
        <v>0</v>
      </c>
      <c r="AQ1440" s="174">
        <v>0</v>
      </c>
      <c r="AR1440" s="174">
        <v>0</v>
      </c>
      <c r="AS1440" s="174">
        <v>0</v>
      </c>
      <c r="AT1440" s="174">
        <v>0</v>
      </c>
      <c r="AU1440" s="175">
        <v>1.76</v>
      </c>
      <c r="AV1440" s="176">
        <v>0.95299999999999996</v>
      </c>
      <c r="AW1440" s="174">
        <v>0</v>
      </c>
      <c r="AX1440" s="174">
        <v>1</v>
      </c>
      <c r="AY1440" s="169" t="s">
        <v>657</v>
      </c>
      <c r="AZ1440" s="169" t="s">
        <v>657</v>
      </c>
      <c r="BA1440" s="172">
        <v>18.600000000000001</v>
      </c>
      <c r="BB1440" s="177">
        <v>2370</v>
      </c>
      <c r="BC1440" s="178">
        <v>81</v>
      </c>
      <c r="BD1440" s="175">
        <v>0</v>
      </c>
      <c r="BE1440" s="175">
        <v>0</v>
      </c>
      <c r="BF1440" s="177">
        <v>154</v>
      </c>
      <c r="BG1440" s="175">
        <v>0</v>
      </c>
      <c r="BH1440" s="175">
        <v>0</v>
      </c>
      <c r="BI1440" s="179">
        <v>8.1300000000000008</v>
      </c>
      <c r="BJ1440" s="178">
        <v>11.6</v>
      </c>
      <c r="BK1440" s="174">
        <v>0</v>
      </c>
      <c r="BL1440" s="175">
        <v>0</v>
      </c>
      <c r="BM1440" s="175">
        <v>0</v>
      </c>
      <c r="BN1440" s="178">
        <v>17.899999999999999</v>
      </c>
      <c r="BO1440" s="178">
        <v>23.8</v>
      </c>
      <c r="BP1440" s="175">
        <v>0</v>
      </c>
      <c r="BQ1440" s="178">
        <v>15.5</v>
      </c>
      <c r="BR1440" s="175">
        <v>0</v>
      </c>
      <c r="BS1440" s="175">
        <v>0</v>
      </c>
      <c r="BT1440" s="179">
        <v>7.67</v>
      </c>
      <c r="BU1440" s="169">
        <v>18.600000000000001</v>
      </c>
      <c r="BV1440" s="175">
        <v>0</v>
      </c>
      <c r="BW1440" s="179">
        <v>0</v>
      </c>
      <c r="BX1440" s="179">
        <v>7.61</v>
      </c>
      <c r="BY1440" s="171">
        <v>10</v>
      </c>
      <c r="BZ1440" s="180">
        <v>0.95299999999999996</v>
      </c>
      <c r="CA1440" s="178">
        <v>27.5</v>
      </c>
      <c r="CB1440" s="178">
        <v>14.5</v>
      </c>
      <c r="CC1440" s="178">
        <v>20</v>
      </c>
      <c r="CD1440" s="179">
        <v>3.55</v>
      </c>
      <c r="CE1440" s="178">
        <v>70.099999999999994</v>
      </c>
      <c r="CF1440" s="178">
        <v>46</v>
      </c>
      <c r="CG1440" s="178">
        <v>38.6</v>
      </c>
      <c r="CH1440" s="175">
        <v>0</v>
      </c>
      <c r="CI1440" s="172">
        <v>95.3</v>
      </c>
      <c r="CJ1440" s="182">
        <v>4.5900000000000003E-2</v>
      </c>
      <c r="CK1440" s="175">
        <v>0</v>
      </c>
      <c r="CL1440" s="175">
        <v>0</v>
      </c>
      <c r="CM1440" s="175">
        <v>0</v>
      </c>
      <c r="CN1440" s="175">
        <v>0</v>
      </c>
      <c r="CO1440" s="175">
        <v>0</v>
      </c>
      <c r="CP1440" s="178">
        <v>44.7</v>
      </c>
      <c r="CQ1440" s="180">
        <v>0.95299999999999996</v>
      </c>
      <c r="CR1440" s="179">
        <v>0</v>
      </c>
      <c r="CS1440" s="179">
        <v>1</v>
      </c>
    </row>
    <row r="1441" spans="1:97" x14ac:dyDescent="0.2">
      <c r="A1441" s="169" t="s">
        <v>383</v>
      </c>
      <c r="B1441" s="169" t="s">
        <v>393</v>
      </c>
      <c r="C1441" s="169" t="s">
        <v>393</v>
      </c>
      <c r="D1441" s="26" t="s">
        <v>382</v>
      </c>
      <c r="E1441" s="175">
        <v>4.25</v>
      </c>
      <c r="F1441" s="175">
        <v>1.26</v>
      </c>
      <c r="G1441" s="175">
        <v>2.92</v>
      </c>
      <c r="H1441" s="170">
        <v>0</v>
      </c>
      <c r="I1441" s="169">
        <v>0</v>
      </c>
      <c r="J1441" s="174">
        <v>3.94</v>
      </c>
      <c r="K1441" s="169">
        <v>0</v>
      </c>
      <c r="L1441" s="169">
        <v>0</v>
      </c>
      <c r="M1441" s="173">
        <v>0.17</v>
      </c>
      <c r="N1441" s="173">
        <v>0.19500000000000001</v>
      </c>
      <c r="O1441" s="169">
        <v>0</v>
      </c>
      <c r="P1441" s="169">
        <v>0</v>
      </c>
      <c r="Q1441" s="174">
        <v>0</v>
      </c>
      <c r="R1441" s="173">
        <v>0.44400000000000001</v>
      </c>
      <c r="S1441" s="169">
        <v>0.6875</v>
      </c>
      <c r="T1441" s="169">
        <v>0</v>
      </c>
      <c r="U1441" s="175">
        <v>0</v>
      </c>
      <c r="V1441" s="176">
        <v>0.63700000000000001</v>
      </c>
      <c r="W1441" s="175">
        <v>0</v>
      </c>
      <c r="X1441" s="175">
        <v>0</v>
      </c>
      <c r="Y1441" s="176">
        <v>0.16</v>
      </c>
      <c r="Z1441" s="171">
        <v>10.1</v>
      </c>
      <c r="AA1441" s="175">
        <v>0</v>
      </c>
      <c r="AB1441" s="171">
        <v>14.5</v>
      </c>
      <c r="AC1441" s="175">
        <v>0</v>
      </c>
      <c r="AD1441" s="171">
        <v>17.100000000000001</v>
      </c>
      <c r="AE1441" s="176">
        <v>0.90500000000000003</v>
      </c>
      <c r="AF1441" s="176">
        <v>0.7</v>
      </c>
      <c r="AG1441" s="176">
        <v>0.39700000000000002</v>
      </c>
      <c r="AH1441" s="176">
        <v>0.84799999999999998</v>
      </c>
      <c r="AI1441" s="176">
        <v>0.995</v>
      </c>
      <c r="AJ1441" s="176">
        <v>0.77800000000000002</v>
      </c>
      <c r="AK1441" s="176">
        <v>0.505</v>
      </c>
      <c r="AL1441" s="176">
        <v>0.89</v>
      </c>
      <c r="AM1441" s="174">
        <v>0</v>
      </c>
      <c r="AN1441" s="181">
        <v>1.66E-2</v>
      </c>
      <c r="AO1441" s="184">
        <v>6.1999999999999998E-3</v>
      </c>
      <c r="AP1441" s="174">
        <v>0</v>
      </c>
      <c r="AQ1441" s="174">
        <v>0</v>
      </c>
      <c r="AR1441" s="174">
        <v>0</v>
      </c>
      <c r="AS1441" s="174">
        <v>0</v>
      </c>
      <c r="AT1441" s="174">
        <v>0</v>
      </c>
      <c r="AU1441" s="175">
        <v>1.34</v>
      </c>
      <c r="AV1441" s="176">
        <v>0.83899999999999997</v>
      </c>
      <c r="AW1441" s="174">
        <v>0</v>
      </c>
      <c r="AX1441" s="174">
        <v>1</v>
      </c>
      <c r="AY1441" s="169" t="s">
        <v>656</v>
      </c>
      <c r="AZ1441" s="169" t="s">
        <v>656</v>
      </c>
      <c r="BA1441" s="174">
        <v>5</v>
      </c>
      <c r="BB1441" s="177">
        <v>813</v>
      </c>
      <c r="BC1441" s="178">
        <v>74.2</v>
      </c>
      <c r="BD1441" s="175">
        <v>0</v>
      </c>
      <c r="BE1441" s="175">
        <v>0</v>
      </c>
      <c r="BF1441" s="177">
        <v>100</v>
      </c>
      <c r="BG1441" s="175">
        <v>0</v>
      </c>
      <c r="BH1441" s="175">
        <v>0</v>
      </c>
      <c r="BI1441" s="179">
        <v>4.32</v>
      </c>
      <c r="BJ1441" s="179">
        <v>4.95</v>
      </c>
      <c r="BK1441" s="174">
        <v>0</v>
      </c>
      <c r="BL1441" s="175">
        <v>0</v>
      </c>
      <c r="BM1441" s="175">
        <v>0</v>
      </c>
      <c r="BN1441" s="178">
        <v>11.3</v>
      </c>
      <c r="BO1441" s="178">
        <v>17.5</v>
      </c>
      <c r="BP1441" s="175">
        <v>0</v>
      </c>
      <c r="BQ1441" s="178">
        <v>16.2</v>
      </c>
      <c r="BR1441" s="175">
        <v>0</v>
      </c>
      <c r="BS1441" s="175">
        <v>0</v>
      </c>
      <c r="BT1441" s="179">
        <v>4.0599999999999996</v>
      </c>
      <c r="BU1441" s="169">
        <v>5</v>
      </c>
      <c r="BV1441" s="175">
        <v>0</v>
      </c>
      <c r="BW1441" s="179">
        <v>0</v>
      </c>
      <c r="BX1441" s="179">
        <v>14.5</v>
      </c>
      <c r="BY1441" s="171">
        <v>17.100000000000001</v>
      </c>
      <c r="BZ1441" s="180">
        <v>0.377</v>
      </c>
      <c r="CA1441" s="178">
        <v>11.5</v>
      </c>
      <c r="CB1441" s="179">
        <v>6.51</v>
      </c>
      <c r="CC1441" s="178">
        <v>21.5</v>
      </c>
      <c r="CD1441" s="180">
        <v>0.41399999999999998</v>
      </c>
      <c r="CE1441" s="178">
        <v>12.7</v>
      </c>
      <c r="CF1441" s="179">
        <v>8.2799999999999994</v>
      </c>
      <c r="CG1441" s="178">
        <v>22.6</v>
      </c>
      <c r="CH1441" s="175">
        <v>0</v>
      </c>
      <c r="CI1441" s="174">
        <v>6.91</v>
      </c>
      <c r="CJ1441" s="183">
        <v>1.66E-3</v>
      </c>
      <c r="CK1441" s="175">
        <v>0</v>
      </c>
      <c r="CL1441" s="175">
        <v>0</v>
      </c>
      <c r="CM1441" s="175">
        <v>0</v>
      </c>
      <c r="CN1441" s="175">
        <v>0</v>
      </c>
      <c r="CO1441" s="175">
        <v>0</v>
      </c>
      <c r="CP1441" s="178">
        <v>34</v>
      </c>
      <c r="CQ1441" s="180">
        <v>0.83899999999999997</v>
      </c>
      <c r="CR1441" s="179">
        <v>0</v>
      </c>
      <c r="CS1441" s="179">
        <v>1</v>
      </c>
    </row>
    <row r="1442" spans="1:97" x14ac:dyDescent="0.2">
      <c r="A1442" s="169" t="s">
        <v>386</v>
      </c>
      <c r="B1442" s="169" t="s">
        <v>396</v>
      </c>
      <c r="C1442" s="169" t="s">
        <v>396</v>
      </c>
      <c r="D1442" s="26" t="s">
        <v>382</v>
      </c>
      <c r="E1442" s="175">
        <v>4.5</v>
      </c>
      <c r="F1442" s="175">
        <v>1.34</v>
      </c>
      <c r="G1442" s="175">
        <v>2.95</v>
      </c>
      <c r="H1442" s="170">
        <v>0</v>
      </c>
      <c r="I1442" s="169">
        <v>0</v>
      </c>
      <c r="J1442" s="174">
        <v>3.94</v>
      </c>
      <c r="K1442" s="169">
        <v>0</v>
      </c>
      <c r="L1442" s="169">
        <v>0</v>
      </c>
      <c r="M1442" s="173">
        <v>0.17</v>
      </c>
      <c r="N1442" s="173">
        <v>0.215</v>
      </c>
      <c r="O1442" s="169">
        <v>0</v>
      </c>
      <c r="P1442" s="169">
        <v>0</v>
      </c>
      <c r="Q1442" s="174">
        <v>0</v>
      </c>
      <c r="R1442" s="173">
        <v>0.46500000000000002</v>
      </c>
      <c r="S1442" s="169">
        <v>0.6875</v>
      </c>
      <c r="T1442" s="169">
        <v>0</v>
      </c>
      <c r="U1442" s="175">
        <v>0</v>
      </c>
      <c r="V1442" s="176">
        <v>0.623</v>
      </c>
      <c r="W1442" s="175">
        <v>0</v>
      </c>
      <c r="X1442" s="175">
        <v>0</v>
      </c>
      <c r="Y1442" s="176">
        <v>0.17</v>
      </c>
      <c r="Z1442" s="175">
        <v>9.16</v>
      </c>
      <c r="AA1442" s="175">
        <v>0</v>
      </c>
      <c r="AB1442" s="171">
        <v>14.6</v>
      </c>
      <c r="AC1442" s="175">
        <v>0</v>
      </c>
      <c r="AD1442" s="171">
        <v>17.399999999999999</v>
      </c>
      <c r="AE1442" s="176">
        <v>0.95</v>
      </c>
      <c r="AF1442" s="176">
        <v>0.72</v>
      </c>
      <c r="AG1442" s="176">
        <v>0.40799999999999997</v>
      </c>
      <c r="AH1442" s="176">
        <v>0.84199999999999997</v>
      </c>
      <c r="AI1442" s="175">
        <v>1.1000000000000001</v>
      </c>
      <c r="AJ1442" s="176">
        <v>0.85599999999999998</v>
      </c>
      <c r="AK1442" s="176">
        <v>0.55700000000000005</v>
      </c>
      <c r="AL1442" s="176">
        <v>0.90500000000000003</v>
      </c>
      <c r="AM1442" s="174">
        <v>0</v>
      </c>
      <c r="AN1442" s="181">
        <v>2.0199999999999999E-2</v>
      </c>
      <c r="AO1442" s="184">
        <v>7.3600000000000002E-3</v>
      </c>
      <c r="AP1442" s="174">
        <v>0</v>
      </c>
      <c r="AQ1442" s="174">
        <v>0</v>
      </c>
      <c r="AR1442" s="174">
        <v>0</v>
      </c>
      <c r="AS1442" s="174">
        <v>0</v>
      </c>
      <c r="AT1442" s="174">
        <v>0</v>
      </c>
      <c r="AU1442" s="175">
        <v>1.34</v>
      </c>
      <c r="AV1442" s="176">
        <v>0.85199999999999998</v>
      </c>
      <c r="AW1442" s="174">
        <v>0</v>
      </c>
      <c r="AX1442" s="174">
        <v>1</v>
      </c>
      <c r="AY1442" s="169" t="s">
        <v>655</v>
      </c>
      <c r="AZ1442" s="169" t="s">
        <v>655</v>
      </c>
      <c r="BA1442" s="174">
        <v>6.75</v>
      </c>
      <c r="BB1442" s="177">
        <v>865</v>
      </c>
      <c r="BC1442" s="178">
        <v>74.900000000000006</v>
      </c>
      <c r="BD1442" s="175">
        <v>0</v>
      </c>
      <c r="BE1442" s="175">
        <v>0</v>
      </c>
      <c r="BF1442" s="177">
        <v>100</v>
      </c>
      <c r="BG1442" s="175">
        <v>0</v>
      </c>
      <c r="BH1442" s="175">
        <v>0</v>
      </c>
      <c r="BI1442" s="179">
        <v>4.32</v>
      </c>
      <c r="BJ1442" s="179">
        <v>5.46</v>
      </c>
      <c r="BK1442" s="174">
        <v>0</v>
      </c>
      <c r="BL1442" s="175">
        <v>0</v>
      </c>
      <c r="BM1442" s="175">
        <v>0</v>
      </c>
      <c r="BN1442" s="178">
        <v>11.8</v>
      </c>
      <c r="BO1442" s="178">
        <v>17.5</v>
      </c>
      <c r="BP1442" s="175">
        <v>0</v>
      </c>
      <c r="BQ1442" s="178">
        <v>15.8</v>
      </c>
      <c r="BR1442" s="175">
        <v>0</v>
      </c>
      <c r="BS1442" s="175">
        <v>0</v>
      </c>
      <c r="BT1442" s="179">
        <v>4.32</v>
      </c>
      <c r="BU1442" s="169">
        <v>6.75</v>
      </c>
      <c r="BV1442" s="175">
        <v>0</v>
      </c>
      <c r="BW1442" s="179">
        <v>0</v>
      </c>
      <c r="BX1442" s="179">
        <v>14.6</v>
      </c>
      <c r="BY1442" s="171">
        <v>17.399999999999999</v>
      </c>
      <c r="BZ1442" s="180">
        <v>0.39500000000000002</v>
      </c>
      <c r="CA1442" s="178">
        <v>11.8</v>
      </c>
      <c r="CB1442" s="179">
        <v>6.69</v>
      </c>
      <c r="CC1442" s="178">
        <v>21.4</v>
      </c>
      <c r="CD1442" s="180">
        <v>0.45800000000000002</v>
      </c>
      <c r="CE1442" s="178">
        <v>14</v>
      </c>
      <c r="CF1442" s="179">
        <v>9.1300000000000008</v>
      </c>
      <c r="CG1442" s="178">
        <v>23</v>
      </c>
      <c r="CH1442" s="175">
        <v>0</v>
      </c>
      <c r="CI1442" s="174">
        <v>8.41</v>
      </c>
      <c r="CJ1442" s="183">
        <v>1.98E-3</v>
      </c>
      <c r="CK1442" s="175">
        <v>0</v>
      </c>
      <c r="CL1442" s="175">
        <v>0</v>
      </c>
      <c r="CM1442" s="175">
        <v>0</v>
      </c>
      <c r="CN1442" s="175">
        <v>0</v>
      </c>
      <c r="CO1442" s="175">
        <v>0</v>
      </c>
      <c r="CP1442" s="178">
        <v>34</v>
      </c>
      <c r="CQ1442" s="180">
        <v>0.85199999999999998</v>
      </c>
      <c r="CR1442" s="179">
        <v>0</v>
      </c>
      <c r="CS1442" s="179">
        <v>1</v>
      </c>
    </row>
    <row r="1443" spans="1:97" x14ac:dyDescent="0.2">
      <c r="A1443" s="169" t="s">
        <v>389</v>
      </c>
      <c r="B1443" s="169" t="s">
        <v>399</v>
      </c>
      <c r="C1443" s="169" t="s">
        <v>399</v>
      </c>
      <c r="D1443" s="26" t="s">
        <v>382</v>
      </c>
      <c r="E1443" s="175">
        <v>6</v>
      </c>
      <c r="F1443" s="175">
        <v>1.78</v>
      </c>
      <c r="G1443" s="175">
        <v>3.02</v>
      </c>
      <c r="H1443" s="170">
        <v>0</v>
      </c>
      <c r="I1443" s="169">
        <v>0</v>
      </c>
      <c r="J1443" s="174">
        <v>4</v>
      </c>
      <c r="K1443" s="169">
        <v>0</v>
      </c>
      <c r="L1443" s="169">
        <v>0</v>
      </c>
      <c r="M1443" s="173">
        <v>0.23</v>
      </c>
      <c r="N1443" s="173">
        <v>0.28000000000000003</v>
      </c>
      <c r="O1443" s="169">
        <v>0</v>
      </c>
      <c r="P1443" s="169">
        <v>0</v>
      </c>
      <c r="Q1443" s="174">
        <v>0</v>
      </c>
      <c r="R1443" s="173">
        <v>0.53</v>
      </c>
      <c r="S1443" s="169">
        <v>0.75</v>
      </c>
      <c r="T1443" s="169">
        <v>0</v>
      </c>
      <c r="U1443" s="175">
        <v>0</v>
      </c>
      <c r="V1443" s="176">
        <v>0.67700000000000005</v>
      </c>
      <c r="W1443" s="175">
        <v>0</v>
      </c>
      <c r="X1443" s="175">
        <v>0</v>
      </c>
      <c r="Y1443" s="176">
        <v>0.222</v>
      </c>
      <c r="Z1443" s="175">
        <v>7.14</v>
      </c>
      <c r="AA1443" s="175">
        <v>0</v>
      </c>
      <c r="AB1443" s="171">
        <v>10.8</v>
      </c>
      <c r="AC1443" s="175">
        <v>0</v>
      </c>
      <c r="AD1443" s="171">
        <v>13.1</v>
      </c>
      <c r="AE1443" s="175">
        <v>1.32</v>
      </c>
      <c r="AF1443" s="175">
        <v>1.01</v>
      </c>
      <c r="AG1443" s="176">
        <v>0.56399999999999995</v>
      </c>
      <c r="AH1443" s="176">
        <v>0.86199999999999999</v>
      </c>
      <c r="AI1443" s="175">
        <v>1.5</v>
      </c>
      <c r="AJ1443" s="175">
        <v>1.1599999999999999</v>
      </c>
      <c r="AK1443" s="176">
        <v>0.748</v>
      </c>
      <c r="AL1443" s="176">
        <v>0.91800000000000004</v>
      </c>
      <c r="AM1443" s="174">
        <v>0</v>
      </c>
      <c r="AN1443" s="181">
        <v>4.4900000000000002E-2</v>
      </c>
      <c r="AO1443" s="181">
        <v>1.78E-2</v>
      </c>
      <c r="AP1443" s="174">
        <v>0</v>
      </c>
      <c r="AQ1443" s="174">
        <v>0</v>
      </c>
      <c r="AR1443" s="174">
        <v>0</v>
      </c>
      <c r="AS1443" s="174">
        <v>0</v>
      </c>
      <c r="AT1443" s="174">
        <v>0</v>
      </c>
      <c r="AU1443" s="175">
        <v>1.37</v>
      </c>
      <c r="AV1443" s="176">
        <v>0.84599999999999997</v>
      </c>
      <c r="AW1443" s="174">
        <v>0</v>
      </c>
      <c r="AX1443" s="174">
        <v>1</v>
      </c>
      <c r="AY1443" s="169" t="s">
        <v>654</v>
      </c>
      <c r="AZ1443" s="169" t="s">
        <v>654</v>
      </c>
      <c r="BA1443" s="174">
        <v>9</v>
      </c>
      <c r="BB1443" s="177">
        <v>1150</v>
      </c>
      <c r="BC1443" s="178">
        <v>76.7</v>
      </c>
      <c r="BD1443" s="175">
        <v>0</v>
      </c>
      <c r="BE1443" s="175">
        <v>0</v>
      </c>
      <c r="BF1443" s="177">
        <v>102</v>
      </c>
      <c r="BG1443" s="175">
        <v>0</v>
      </c>
      <c r="BH1443" s="175">
        <v>0</v>
      </c>
      <c r="BI1443" s="179">
        <v>5.84</v>
      </c>
      <c r="BJ1443" s="179">
        <v>7.11</v>
      </c>
      <c r="BK1443" s="174">
        <v>0</v>
      </c>
      <c r="BL1443" s="175">
        <v>0</v>
      </c>
      <c r="BM1443" s="175">
        <v>0</v>
      </c>
      <c r="BN1443" s="178">
        <v>13.5</v>
      </c>
      <c r="BO1443" s="178">
        <v>19.100000000000001</v>
      </c>
      <c r="BP1443" s="175">
        <v>0</v>
      </c>
      <c r="BQ1443" s="178">
        <v>17.2</v>
      </c>
      <c r="BR1443" s="175">
        <v>0</v>
      </c>
      <c r="BS1443" s="175">
        <v>0</v>
      </c>
      <c r="BT1443" s="179">
        <v>5.64</v>
      </c>
      <c r="BU1443" s="169">
        <v>9</v>
      </c>
      <c r="BV1443" s="175">
        <v>0</v>
      </c>
      <c r="BW1443" s="179">
        <v>0</v>
      </c>
      <c r="BX1443" s="179">
        <v>10.8</v>
      </c>
      <c r="BY1443" s="171">
        <v>13.1</v>
      </c>
      <c r="BZ1443" s="180">
        <v>0.54900000000000004</v>
      </c>
      <c r="CA1443" s="178">
        <v>16.600000000000001</v>
      </c>
      <c r="CB1443" s="179">
        <v>9.24</v>
      </c>
      <c r="CC1443" s="178">
        <v>21.9</v>
      </c>
      <c r="CD1443" s="180">
        <v>0.624</v>
      </c>
      <c r="CE1443" s="178">
        <v>19</v>
      </c>
      <c r="CF1443" s="178">
        <v>12.3</v>
      </c>
      <c r="CG1443" s="178">
        <v>23.3</v>
      </c>
      <c r="CH1443" s="175">
        <v>0</v>
      </c>
      <c r="CI1443" s="172">
        <v>18.7</v>
      </c>
      <c r="CJ1443" s="183">
        <v>4.7800000000000004E-3</v>
      </c>
      <c r="CK1443" s="175">
        <v>0</v>
      </c>
      <c r="CL1443" s="175">
        <v>0</v>
      </c>
      <c r="CM1443" s="175">
        <v>0</v>
      </c>
      <c r="CN1443" s="175">
        <v>0</v>
      </c>
      <c r="CO1443" s="175">
        <v>0</v>
      </c>
      <c r="CP1443" s="178">
        <v>34.799999999999997</v>
      </c>
      <c r="CQ1443" s="180">
        <v>0.84599999999999997</v>
      </c>
      <c r="CR1443" s="179">
        <v>0</v>
      </c>
      <c r="CS1443" s="179">
        <v>1</v>
      </c>
    </row>
    <row r="1444" spans="1:97" x14ac:dyDescent="0.2">
      <c r="A1444" s="169" t="s">
        <v>392</v>
      </c>
      <c r="B1444" s="169" t="s">
        <v>405</v>
      </c>
      <c r="C1444" s="169" t="s">
        <v>405</v>
      </c>
      <c r="D1444" s="26" t="s">
        <v>382</v>
      </c>
      <c r="E1444" s="175">
        <v>7.5</v>
      </c>
      <c r="F1444" s="175">
        <v>2.21</v>
      </c>
      <c r="G1444" s="175">
        <v>3</v>
      </c>
      <c r="H1444" s="170">
        <v>0</v>
      </c>
      <c r="I1444" s="169">
        <v>0</v>
      </c>
      <c r="J1444" s="174">
        <v>5.99</v>
      </c>
      <c r="K1444" s="169">
        <v>0</v>
      </c>
      <c r="L1444" s="169">
        <v>0</v>
      </c>
      <c r="M1444" s="173">
        <v>0.23</v>
      </c>
      <c r="N1444" s="173">
        <v>0.26</v>
      </c>
      <c r="O1444" s="169">
        <v>0</v>
      </c>
      <c r="P1444" s="169">
        <v>0</v>
      </c>
      <c r="Q1444" s="174">
        <v>0</v>
      </c>
      <c r="R1444" s="173">
        <v>0.55900000000000005</v>
      </c>
      <c r="S1444" s="169">
        <v>0.75</v>
      </c>
      <c r="T1444" s="169">
        <v>0</v>
      </c>
      <c r="U1444" s="175">
        <v>0</v>
      </c>
      <c r="V1444" s="176">
        <v>0.55800000000000005</v>
      </c>
      <c r="W1444" s="175">
        <v>0</v>
      </c>
      <c r="X1444" s="175">
        <v>0</v>
      </c>
      <c r="Y1444" s="176">
        <v>0.185</v>
      </c>
      <c r="Z1444" s="171">
        <v>11.5</v>
      </c>
      <c r="AA1444" s="175">
        <v>0</v>
      </c>
      <c r="AB1444" s="171">
        <v>10.6</v>
      </c>
      <c r="AC1444" s="175">
        <v>0</v>
      </c>
      <c r="AD1444" s="171">
        <v>13</v>
      </c>
      <c r="AE1444" s="175">
        <v>1.41</v>
      </c>
      <c r="AF1444" s="175">
        <v>1.03</v>
      </c>
      <c r="AG1444" s="176">
        <v>0.57699999999999996</v>
      </c>
      <c r="AH1444" s="176">
        <v>0.79700000000000004</v>
      </c>
      <c r="AI1444" s="175">
        <v>4.66</v>
      </c>
      <c r="AJ1444" s="175">
        <v>2.37</v>
      </c>
      <c r="AK1444" s="175">
        <v>1.56</v>
      </c>
      <c r="AL1444" s="175">
        <v>1.45</v>
      </c>
      <c r="AM1444" s="174">
        <v>0</v>
      </c>
      <c r="AN1444" s="181">
        <v>5.04E-2</v>
      </c>
      <c r="AO1444" s="181">
        <v>3.4200000000000001E-2</v>
      </c>
      <c r="AP1444" s="174">
        <v>0</v>
      </c>
      <c r="AQ1444" s="174">
        <v>0</v>
      </c>
      <c r="AR1444" s="174">
        <v>0</v>
      </c>
      <c r="AS1444" s="174">
        <v>0</v>
      </c>
      <c r="AT1444" s="174">
        <v>0</v>
      </c>
      <c r="AU1444" s="175">
        <v>1.71</v>
      </c>
      <c r="AV1444" s="176">
        <v>0.93700000000000006</v>
      </c>
      <c r="AW1444" s="174">
        <v>0</v>
      </c>
      <c r="AX1444" s="174">
        <v>1</v>
      </c>
      <c r="AY1444" s="169" t="s">
        <v>653</v>
      </c>
      <c r="AZ1444" s="169" t="s">
        <v>653</v>
      </c>
      <c r="BA1444" s="172">
        <v>11.3</v>
      </c>
      <c r="BB1444" s="177">
        <v>1430</v>
      </c>
      <c r="BC1444" s="178">
        <v>76.2</v>
      </c>
      <c r="BD1444" s="175">
        <v>0</v>
      </c>
      <c r="BE1444" s="175">
        <v>0</v>
      </c>
      <c r="BF1444" s="177">
        <v>152</v>
      </c>
      <c r="BG1444" s="175">
        <v>0</v>
      </c>
      <c r="BH1444" s="175">
        <v>0</v>
      </c>
      <c r="BI1444" s="179">
        <v>5.84</v>
      </c>
      <c r="BJ1444" s="179">
        <v>6.6</v>
      </c>
      <c r="BK1444" s="174">
        <v>0</v>
      </c>
      <c r="BL1444" s="175">
        <v>0</v>
      </c>
      <c r="BM1444" s="175">
        <v>0</v>
      </c>
      <c r="BN1444" s="178">
        <v>14.2</v>
      </c>
      <c r="BO1444" s="178">
        <v>19.100000000000001</v>
      </c>
      <c r="BP1444" s="175">
        <v>0</v>
      </c>
      <c r="BQ1444" s="178">
        <v>14.2</v>
      </c>
      <c r="BR1444" s="175">
        <v>0</v>
      </c>
      <c r="BS1444" s="175">
        <v>0</v>
      </c>
      <c r="BT1444" s="179">
        <v>4.7</v>
      </c>
      <c r="BU1444" s="169">
        <v>11.3</v>
      </c>
      <c r="BV1444" s="175">
        <v>0</v>
      </c>
      <c r="BW1444" s="179">
        <v>0</v>
      </c>
      <c r="BX1444" s="179">
        <v>10.6</v>
      </c>
      <c r="BY1444" s="171">
        <v>13</v>
      </c>
      <c r="BZ1444" s="180">
        <v>0.58699999999999997</v>
      </c>
      <c r="CA1444" s="178">
        <v>16.899999999999999</v>
      </c>
      <c r="CB1444" s="179">
        <v>9.4600000000000009</v>
      </c>
      <c r="CC1444" s="178">
        <v>20.2</v>
      </c>
      <c r="CD1444" s="179">
        <v>1.94</v>
      </c>
      <c r="CE1444" s="178">
        <v>38.799999999999997</v>
      </c>
      <c r="CF1444" s="178">
        <v>25.6</v>
      </c>
      <c r="CG1444" s="178">
        <v>36.799999999999997</v>
      </c>
      <c r="CH1444" s="175">
        <v>0</v>
      </c>
      <c r="CI1444" s="172">
        <v>21</v>
      </c>
      <c r="CJ1444" s="183">
        <v>9.1800000000000007E-3</v>
      </c>
      <c r="CK1444" s="175">
        <v>0</v>
      </c>
      <c r="CL1444" s="175">
        <v>0</v>
      </c>
      <c r="CM1444" s="175">
        <v>0</v>
      </c>
      <c r="CN1444" s="175">
        <v>0</v>
      </c>
      <c r="CO1444" s="175">
        <v>0</v>
      </c>
      <c r="CP1444" s="178">
        <v>43.4</v>
      </c>
      <c r="CQ1444" s="180">
        <v>0.93700000000000006</v>
      </c>
      <c r="CR1444" s="179">
        <v>0</v>
      </c>
      <c r="CS1444" s="179">
        <v>1</v>
      </c>
    </row>
    <row r="1445" spans="1:97" x14ac:dyDescent="0.2">
      <c r="A1445" s="169" t="s">
        <v>395</v>
      </c>
      <c r="B1445" s="169" t="s">
        <v>402</v>
      </c>
      <c r="C1445" s="169" t="s">
        <v>402</v>
      </c>
      <c r="D1445" s="26" t="s">
        <v>382</v>
      </c>
      <c r="E1445" s="175">
        <v>8</v>
      </c>
      <c r="F1445" s="175">
        <v>2.37</v>
      </c>
      <c r="G1445" s="175">
        <v>3.14</v>
      </c>
      <c r="H1445" s="170">
        <v>0</v>
      </c>
      <c r="I1445" s="169">
        <v>0</v>
      </c>
      <c r="J1445" s="174">
        <v>4.03</v>
      </c>
      <c r="K1445" s="169">
        <v>0</v>
      </c>
      <c r="L1445" s="169">
        <v>0</v>
      </c>
      <c r="M1445" s="173">
        <v>0.26</v>
      </c>
      <c r="N1445" s="173">
        <v>0.40500000000000003</v>
      </c>
      <c r="O1445" s="169">
        <v>0</v>
      </c>
      <c r="P1445" s="169">
        <v>0</v>
      </c>
      <c r="Q1445" s="174">
        <v>0</v>
      </c>
      <c r="R1445" s="173">
        <v>0.65500000000000003</v>
      </c>
      <c r="S1445" s="169">
        <v>0.875</v>
      </c>
      <c r="T1445" s="169">
        <v>0</v>
      </c>
      <c r="U1445" s="175">
        <v>0</v>
      </c>
      <c r="V1445" s="176">
        <v>0.67600000000000005</v>
      </c>
      <c r="W1445" s="175">
        <v>0</v>
      </c>
      <c r="X1445" s="175">
        <v>0</v>
      </c>
      <c r="Y1445" s="176">
        <v>0.29399999999999998</v>
      </c>
      <c r="Z1445" s="175">
        <v>4.9800000000000004</v>
      </c>
      <c r="AA1445" s="175">
        <v>0</v>
      </c>
      <c r="AB1445" s="175">
        <v>9.56</v>
      </c>
      <c r="AC1445" s="175">
        <v>0</v>
      </c>
      <c r="AD1445" s="171">
        <v>12.1</v>
      </c>
      <c r="AE1445" s="175">
        <v>1.69</v>
      </c>
      <c r="AF1445" s="175">
        <v>1.25</v>
      </c>
      <c r="AG1445" s="176">
        <v>0.68500000000000005</v>
      </c>
      <c r="AH1445" s="176">
        <v>0.84399999999999997</v>
      </c>
      <c r="AI1445" s="175">
        <v>2.21</v>
      </c>
      <c r="AJ1445" s="175">
        <v>1.69</v>
      </c>
      <c r="AK1445" s="175">
        <v>1.1000000000000001</v>
      </c>
      <c r="AL1445" s="176">
        <v>0.96599999999999997</v>
      </c>
      <c r="AM1445" s="174">
        <v>0</v>
      </c>
      <c r="AN1445" s="176">
        <v>0.111</v>
      </c>
      <c r="AO1445" s="181">
        <v>4.2599999999999999E-2</v>
      </c>
      <c r="AP1445" s="174">
        <v>0</v>
      </c>
      <c r="AQ1445" s="174">
        <v>0</v>
      </c>
      <c r="AR1445" s="174">
        <v>0</v>
      </c>
      <c r="AS1445" s="174">
        <v>0</v>
      </c>
      <c r="AT1445" s="174">
        <v>0</v>
      </c>
      <c r="AU1445" s="175">
        <v>1.37</v>
      </c>
      <c r="AV1445" s="176">
        <v>0.88</v>
      </c>
      <c r="AW1445" s="174">
        <v>0</v>
      </c>
      <c r="AX1445" s="174">
        <v>1</v>
      </c>
      <c r="AY1445" s="169" t="s">
        <v>652</v>
      </c>
      <c r="AZ1445" s="169" t="s">
        <v>652</v>
      </c>
      <c r="BA1445" s="172">
        <v>12</v>
      </c>
      <c r="BB1445" s="177">
        <v>1530</v>
      </c>
      <c r="BC1445" s="178">
        <v>79.8</v>
      </c>
      <c r="BD1445" s="175">
        <v>0</v>
      </c>
      <c r="BE1445" s="175">
        <v>0</v>
      </c>
      <c r="BF1445" s="177">
        <v>102</v>
      </c>
      <c r="BG1445" s="175">
        <v>0</v>
      </c>
      <c r="BH1445" s="175">
        <v>0</v>
      </c>
      <c r="BI1445" s="179">
        <v>6.6</v>
      </c>
      <c r="BJ1445" s="178">
        <v>10.3</v>
      </c>
      <c r="BK1445" s="174">
        <v>0</v>
      </c>
      <c r="BL1445" s="175">
        <v>0</v>
      </c>
      <c r="BM1445" s="175">
        <v>0</v>
      </c>
      <c r="BN1445" s="178">
        <v>16.600000000000001</v>
      </c>
      <c r="BO1445" s="178">
        <v>22.2</v>
      </c>
      <c r="BP1445" s="175">
        <v>0</v>
      </c>
      <c r="BQ1445" s="178">
        <v>17.2</v>
      </c>
      <c r="BR1445" s="175">
        <v>0</v>
      </c>
      <c r="BS1445" s="175">
        <v>0</v>
      </c>
      <c r="BT1445" s="179">
        <v>7.47</v>
      </c>
      <c r="BU1445" s="169">
        <v>12</v>
      </c>
      <c r="BV1445" s="175">
        <v>0</v>
      </c>
      <c r="BW1445" s="179">
        <v>0</v>
      </c>
      <c r="BX1445" s="179">
        <v>9.56</v>
      </c>
      <c r="BY1445" s="171">
        <v>12.1</v>
      </c>
      <c r="BZ1445" s="180">
        <v>0.70299999999999996</v>
      </c>
      <c r="CA1445" s="178">
        <v>20.5</v>
      </c>
      <c r="CB1445" s="178">
        <v>11.2</v>
      </c>
      <c r="CC1445" s="178">
        <v>21.4</v>
      </c>
      <c r="CD1445" s="180">
        <v>0.92</v>
      </c>
      <c r="CE1445" s="178">
        <v>27.7</v>
      </c>
      <c r="CF1445" s="178">
        <v>18</v>
      </c>
      <c r="CG1445" s="178">
        <v>24.5</v>
      </c>
      <c r="CH1445" s="175">
        <v>0</v>
      </c>
      <c r="CI1445" s="172">
        <v>46.2</v>
      </c>
      <c r="CJ1445" s="182">
        <v>1.14E-2</v>
      </c>
      <c r="CK1445" s="175">
        <v>0</v>
      </c>
      <c r="CL1445" s="175">
        <v>0</v>
      </c>
      <c r="CM1445" s="175">
        <v>0</v>
      </c>
      <c r="CN1445" s="175">
        <v>0</v>
      </c>
      <c r="CO1445" s="175">
        <v>0</v>
      </c>
      <c r="CP1445" s="178">
        <v>34.799999999999997</v>
      </c>
      <c r="CQ1445" s="180">
        <v>0.88</v>
      </c>
      <c r="CR1445" s="179">
        <v>0</v>
      </c>
      <c r="CS1445" s="179">
        <v>1</v>
      </c>
    </row>
    <row r="1446" spans="1:97" x14ac:dyDescent="0.2">
      <c r="A1446" s="169" t="s">
        <v>398</v>
      </c>
      <c r="B1446" s="169" t="s">
        <v>426</v>
      </c>
      <c r="C1446" s="169" t="s">
        <v>426</v>
      </c>
      <c r="D1446" s="26" t="s">
        <v>382</v>
      </c>
      <c r="E1446" s="171">
        <v>10.5</v>
      </c>
      <c r="F1446" s="175">
        <v>3.08</v>
      </c>
      <c r="G1446" s="175">
        <v>4.1399999999999997</v>
      </c>
      <c r="H1446" s="170">
        <v>0</v>
      </c>
      <c r="I1446" s="169">
        <v>0</v>
      </c>
      <c r="J1446" s="174">
        <v>5.27</v>
      </c>
      <c r="K1446" s="169">
        <v>0</v>
      </c>
      <c r="L1446" s="169">
        <v>0</v>
      </c>
      <c r="M1446" s="173">
        <v>0.25</v>
      </c>
      <c r="N1446" s="173">
        <v>0.4</v>
      </c>
      <c r="O1446" s="169">
        <v>0</v>
      </c>
      <c r="P1446" s="169">
        <v>0</v>
      </c>
      <c r="Q1446" s="174">
        <v>0</v>
      </c>
      <c r="R1446" s="173">
        <v>0.7</v>
      </c>
      <c r="S1446" s="169">
        <v>0.875</v>
      </c>
      <c r="T1446" s="169">
        <v>0</v>
      </c>
      <c r="U1446" s="175">
        <v>0</v>
      </c>
      <c r="V1446" s="176">
        <v>0.83099999999999996</v>
      </c>
      <c r="W1446" s="175">
        <v>0</v>
      </c>
      <c r="X1446" s="175">
        <v>0</v>
      </c>
      <c r="Y1446" s="176">
        <v>0.29199999999999998</v>
      </c>
      <c r="Z1446" s="175">
        <v>6.59</v>
      </c>
      <c r="AA1446" s="175">
        <v>0</v>
      </c>
      <c r="AB1446" s="171">
        <v>13.8</v>
      </c>
      <c r="AC1446" s="175">
        <v>0</v>
      </c>
      <c r="AD1446" s="171">
        <v>16.600000000000001</v>
      </c>
      <c r="AE1446" s="175">
        <v>3.9</v>
      </c>
      <c r="AF1446" s="175">
        <v>2.11</v>
      </c>
      <c r="AG1446" s="175">
        <v>1.18</v>
      </c>
      <c r="AH1446" s="175">
        <v>1.1200000000000001</v>
      </c>
      <c r="AI1446" s="175">
        <v>4.88</v>
      </c>
      <c r="AJ1446" s="175">
        <v>2.84</v>
      </c>
      <c r="AK1446" s="175">
        <v>1.85</v>
      </c>
      <c r="AL1446" s="175">
        <v>1.26</v>
      </c>
      <c r="AM1446" s="174">
        <v>0</v>
      </c>
      <c r="AN1446" s="176">
        <v>0.14099999999999999</v>
      </c>
      <c r="AO1446" s="181">
        <v>9.1600000000000001E-2</v>
      </c>
      <c r="AP1446" s="174">
        <v>0</v>
      </c>
      <c r="AQ1446" s="174">
        <v>0</v>
      </c>
      <c r="AR1446" s="174">
        <v>0</v>
      </c>
      <c r="AS1446" s="174">
        <v>0</v>
      </c>
      <c r="AT1446" s="174">
        <v>0</v>
      </c>
      <c r="AU1446" s="175">
        <v>1.8</v>
      </c>
      <c r="AV1446" s="176">
        <v>0.877</v>
      </c>
      <c r="AW1446" s="174">
        <v>0</v>
      </c>
      <c r="AX1446" s="174">
        <v>1</v>
      </c>
      <c r="AY1446" s="169" t="s">
        <v>651</v>
      </c>
      <c r="AZ1446" s="169" t="s">
        <v>651</v>
      </c>
      <c r="BA1446" s="172">
        <v>15.7</v>
      </c>
      <c r="BB1446" s="177">
        <v>1990</v>
      </c>
      <c r="BC1446" s="177">
        <v>105</v>
      </c>
      <c r="BD1446" s="175">
        <v>0</v>
      </c>
      <c r="BE1446" s="175">
        <v>0</v>
      </c>
      <c r="BF1446" s="177">
        <v>134</v>
      </c>
      <c r="BG1446" s="175">
        <v>0</v>
      </c>
      <c r="BH1446" s="175">
        <v>0</v>
      </c>
      <c r="BI1446" s="179">
        <v>6.35</v>
      </c>
      <c r="BJ1446" s="178">
        <v>10.199999999999999</v>
      </c>
      <c r="BK1446" s="174">
        <v>0</v>
      </c>
      <c r="BL1446" s="175">
        <v>0</v>
      </c>
      <c r="BM1446" s="175">
        <v>0</v>
      </c>
      <c r="BN1446" s="178">
        <v>17.8</v>
      </c>
      <c r="BO1446" s="178">
        <v>22.2</v>
      </c>
      <c r="BP1446" s="175">
        <v>0</v>
      </c>
      <c r="BQ1446" s="178">
        <v>21.1</v>
      </c>
      <c r="BR1446" s="175">
        <v>0</v>
      </c>
      <c r="BS1446" s="175">
        <v>0</v>
      </c>
      <c r="BT1446" s="179">
        <v>7.42</v>
      </c>
      <c r="BU1446" s="169">
        <v>15.7</v>
      </c>
      <c r="BV1446" s="175">
        <v>0</v>
      </c>
      <c r="BW1446" s="179">
        <v>0</v>
      </c>
      <c r="BX1446" s="179">
        <v>13.8</v>
      </c>
      <c r="BY1446" s="171">
        <v>16.600000000000001</v>
      </c>
      <c r="BZ1446" s="179">
        <v>1.62</v>
      </c>
      <c r="CA1446" s="178">
        <v>34.6</v>
      </c>
      <c r="CB1446" s="178">
        <v>19.3</v>
      </c>
      <c r="CC1446" s="178">
        <v>28.4</v>
      </c>
      <c r="CD1446" s="179">
        <v>2.0299999999999998</v>
      </c>
      <c r="CE1446" s="178">
        <v>46.5</v>
      </c>
      <c r="CF1446" s="178">
        <v>30.3</v>
      </c>
      <c r="CG1446" s="178">
        <v>32</v>
      </c>
      <c r="CH1446" s="175">
        <v>0</v>
      </c>
      <c r="CI1446" s="172">
        <v>58.7</v>
      </c>
      <c r="CJ1446" s="182">
        <v>2.46E-2</v>
      </c>
      <c r="CK1446" s="175">
        <v>0</v>
      </c>
      <c r="CL1446" s="175">
        <v>0</v>
      </c>
      <c r="CM1446" s="175">
        <v>0</v>
      </c>
      <c r="CN1446" s="175">
        <v>0</v>
      </c>
      <c r="CO1446" s="175">
        <v>0</v>
      </c>
      <c r="CP1446" s="178">
        <v>45.7</v>
      </c>
      <c r="CQ1446" s="180">
        <v>0.877</v>
      </c>
      <c r="CR1446" s="179">
        <v>0</v>
      </c>
      <c r="CS1446" s="179">
        <v>1</v>
      </c>
    </row>
    <row r="1447" spans="1:97" x14ac:dyDescent="0.2">
      <c r="A1447" s="169" t="s">
        <v>401</v>
      </c>
      <c r="B1447" s="169" t="s">
        <v>429</v>
      </c>
      <c r="C1447" s="169" t="s">
        <v>429</v>
      </c>
      <c r="D1447" s="26" t="s">
        <v>382</v>
      </c>
      <c r="E1447" s="171">
        <v>12</v>
      </c>
      <c r="F1447" s="175">
        <v>3.54</v>
      </c>
      <c r="G1447" s="175">
        <v>3.97</v>
      </c>
      <c r="H1447" s="170">
        <v>0</v>
      </c>
      <c r="I1447" s="169">
        <v>0</v>
      </c>
      <c r="J1447" s="174">
        <v>6.5</v>
      </c>
      <c r="K1447" s="169">
        <v>0</v>
      </c>
      <c r="L1447" s="169">
        <v>0</v>
      </c>
      <c r="M1447" s="173">
        <v>0.245</v>
      </c>
      <c r="N1447" s="173">
        <v>0.4</v>
      </c>
      <c r="O1447" s="169">
        <v>0</v>
      </c>
      <c r="P1447" s="169">
        <v>0</v>
      </c>
      <c r="Q1447" s="174">
        <v>0</v>
      </c>
      <c r="R1447" s="173">
        <v>0.79400000000000004</v>
      </c>
      <c r="S1447" s="169">
        <v>0.875</v>
      </c>
      <c r="T1447" s="169">
        <v>0</v>
      </c>
      <c r="U1447" s="175">
        <v>0</v>
      </c>
      <c r="V1447" s="176">
        <v>0.69499999999999995</v>
      </c>
      <c r="W1447" s="175">
        <v>0</v>
      </c>
      <c r="X1447" s="175">
        <v>0</v>
      </c>
      <c r="Y1447" s="176">
        <v>0.27200000000000002</v>
      </c>
      <c r="Z1447" s="175">
        <v>8.1199999999999992</v>
      </c>
      <c r="AA1447" s="175">
        <v>0</v>
      </c>
      <c r="AB1447" s="171">
        <v>12.9</v>
      </c>
      <c r="AC1447" s="175">
        <v>0</v>
      </c>
      <c r="AD1447" s="171">
        <v>16.2</v>
      </c>
      <c r="AE1447" s="175">
        <v>3.53</v>
      </c>
      <c r="AF1447" s="175">
        <v>1.98</v>
      </c>
      <c r="AG1447" s="175">
        <v>1.08</v>
      </c>
      <c r="AH1447" s="176">
        <v>0.999</v>
      </c>
      <c r="AI1447" s="175">
        <v>9.14</v>
      </c>
      <c r="AJ1447" s="175">
        <v>4.28</v>
      </c>
      <c r="AK1447" s="175">
        <v>2.81</v>
      </c>
      <c r="AL1447" s="175">
        <v>1.61</v>
      </c>
      <c r="AM1447" s="174">
        <v>0</v>
      </c>
      <c r="AN1447" s="176">
        <v>0.17299999999999999</v>
      </c>
      <c r="AO1447" s="176">
        <v>0.14399999999999999</v>
      </c>
      <c r="AP1447" s="174">
        <v>0</v>
      </c>
      <c r="AQ1447" s="174">
        <v>0</v>
      </c>
      <c r="AR1447" s="174">
        <v>0</v>
      </c>
      <c r="AS1447" s="174">
        <v>0</v>
      </c>
      <c r="AT1447" s="174">
        <v>0</v>
      </c>
      <c r="AU1447" s="175">
        <v>1.96</v>
      </c>
      <c r="AV1447" s="176">
        <v>0.93600000000000005</v>
      </c>
      <c r="AW1447" s="174">
        <v>0</v>
      </c>
      <c r="AX1447" s="174">
        <v>1</v>
      </c>
      <c r="AY1447" s="169" t="s">
        <v>650</v>
      </c>
      <c r="AZ1447" s="169" t="s">
        <v>650</v>
      </c>
      <c r="BA1447" s="172">
        <v>18</v>
      </c>
      <c r="BB1447" s="177">
        <v>2280</v>
      </c>
      <c r="BC1447" s="177">
        <v>101</v>
      </c>
      <c r="BD1447" s="175">
        <v>0</v>
      </c>
      <c r="BE1447" s="175">
        <v>0</v>
      </c>
      <c r="BF1447" s="177">
        <v>165</v>
      </c>
      <c r="BG1447" s="175">
        <v>0</v>
      </c>
      <c r="BH1447" s="175">
        <v>0</v>
      </c>
      <c r="BI1447" s="179">
        <v>6.22</v>
      </c>
      <c r="BJ1447" s="178">
        <v>10.199999999999999</v>
      </c>
      <c r="BK1447" s="174">
        <v>0</v>
      </c>
      <c r="BL1447" s="175">
        <v>0</v>
      </c>
      <c r="BM1447" s="175">
        <v>0</v>
      </c>
      <c r="BN1447" s="178">
        <v>20.2</v>
      </c>
      <c r="BO1447" s="178">
        <v>22.2</v>
      </c>
      <c r="BP1447" s="175">
        <v>0</v>
      </c>
      <c r="BQ1447" s="178">
        <v>17.7</v>
      </c>
      <c r="BR1447" s="175">
        <v>0</v>
      </c>
      <c r="BS1447" s="175">
        <v>0</v>
      </c>
      <c r="BT1447" s="179">
        <v>6.91</v>
      </c>
      <c r="BU1447" s="169">
        <v>18</v>
      </c>
      <c r="BV1447" s="175">
        <v>0</v>
      </c>
      <c r="BW1447" s="179">
        <v>0</v>
      </c>
      <c r="BX1447" s="179">
        <v>12.9</v>
      </c>
      <c r="BY1447" s="171">
        <v>16.2</v>
      </c>
      <c r="BZ1447" s="179">
        <v>1.47</v>
      </c>
      <c r="CA1447" s="178">
        <v>32.4</v>
      </c>
      <c r="CB1447" s="178">
        <v>17.7</v>
      </c>
      <c r="CC1447" s="178">
        <v>25.4</v>
      </c>
      <c r="CD1447" s="179">
        <v>3.8</v>
      </c>
      <c r="CE1447" s="178">
        <v>70.099999999999994</v>
      </c>
      <c r="CF1447" s="178">
        <v>46</v>
      </c>
      <c r="CG1447" s="178">
        <v>40.9</v>
      </c>
      <c r="CH1447" s="175">
        <v>0</v>
      </c>
      <c r="CI1447" s="172">
        <v>72</v>
      </c>
      <c r="CJ1447" s="182">
        <v>3.8699999999999998E-2</v>
      </c>
      <c r="CK1447" s="175">
        <v>0</v>
      </c>
      <c r="CL1447" s="175">
        <v>0</v>
      </c>
      <c r="CM1447" s="175">
        <v>0</v>
      </c>
      <c r="CN1447" s="175">
        <v>0</v>
      </c>
      <c r="CO1447" s="175">
        <v>0</v>
      </c>
      <c r="CP1447" s="178">
        <v>49.8</v>
      </c>
      <c r="CQ1447" s="180">
        <v>0.93600000000000005</v>
      </c>
      <c r="CR1447" s="179">
        <v>0</v>
      </c>
      <c r="CS1447" s="179">
        <v>1</v>
      </c>
    </row>
    <row r="1448" spans="1:97" x14ac:dyDescent="0.2">
      <c r="A1448" s="169" t="s">
        <v>404</v>
      </c>
      <c r="B1448" s="169" t="s">
        <v>432</v>
      </c>
      <c r="C1448" s="169" t="s">
        <v>432</v>
      </c>
      <c r="D1448" s="26" t="s">
        <v>382</v>
      </c>
      <c r="E1448" s="171">
        <v>14</v>
      </c>
      <c r="F1448" s="175">
        <v>4.12</v>
      </c>
      <c r="G1448" s="175">
        <v>4.03</v>
      </c>
      <c r="H1448" s="170">
        <v>0</v>
      </c>
      <c r="I1448" s="169">
        <v>0</v>
      </c>
      <c r="J1448" s="174">
        <v>6.54</v>
      </c>
      <c r="K1448" s="169">
        <v>0</v>
      </c>
      <c r="L1448" s="169">
        <v>0</v>
      </c>
      <c r="M1448" s="173">
        <v>0.28499999999999998</v>
      </c>
      <c r="N1448" s="173">
        <v>0.46500000000000002</v>
      </c>
      <c r="O1448" s="169">
        <v>0</v>
      </c>
      <c r="P1448" s="169">
        <v>0</v>
      </c>
      <c r="Q1448" s="174">
        <v>0</v>
      </c>
      <c r="R1448" s="173">
        <v>0.85899999999999999</v>
      </c>
      <c r="S1448" s="169">
        <v>0.9375</v>
      </c>
      <c r="T1448" s="169">
        <v>0</v>
      </c>
      <c r="U1448" s="175">
        <v>0</v>
      </c>
      <c r="V1448" s="176">
        <v>0.73399999999999999</v>
      </c>
      <c r="W1448" s="175">
        <v>0</v>
      </c>
      <c r="X1448" s="175">
        <v>0</v>
      </c>
      <c r="Y1448" s="176">
        <v>0.315</v>
      </c>
      <c r="Z1448" s="175">
        <v>7.03</v>
      </c>
      <c r="AA1448" s="175">
        <v>0</v>
      </c>
      <c r="AB1448" s="171">
        <v>11.1</v>
      </c>
      <c r="AC1448" s="175">
        <v>0</v>
      </c>
      <c r="AD1448" s="171">
        <v>14.1</v>
      </c>
      <c r="AE1448" s="175">
        <v>4.2300000000000004</v>
      </c>
      <c r="AF1448" s="175">
        <v>2.38</v>
      </c>
      <c r="AG1448" s="175">
        <v>1.28</v>
      </c>
      <c r="AH1448" s="175">
        <v>1.01</v>
      </c>
      <c r="AI1448" s="171">
        <v>10.8</v>
      </c>
      <c r="AJ1448" s="175">
        <v>5.04</v>
      </c>
      <c r="AK1448" s="175">
        <v>3.31</v>
      </c>
      <c r="AL1448" s="175">
        <v>1.62</v>
      </c>
      <c r="AM1448" s="174">
        <v>0</v>
      </c>
      <c r="AN1448" s="176">
        <v>0.26800000000000002</v>
      </c>
      <c r="AO1448" s="176">
        <v>0.23</v>
      </c>
      <c r="AP1448" s="174">
        <v>0</v>
      </c>
      <c r="AQ1448" s="174">
        <v>0</v>
      </c>
      <c r="AR1448" s="174">
        <v>0</v>
      </c>
      <c r="AS1448" s="174">
        <v>0</v>
      </c>
      <c r="AT1448" s="174">
        <v>0</v>
      </c>
      <c r="AU1448" s="175">
        <v>1.98</v>
      </c>
      <c r="AV1448" s="176">
        <v>0.93500000000000005</v>
      </c>
      <c r="AW1448" s="174">
        <v>0</v>
      </c>
      <c r="AX1448" s="174">
        <v>1</v>
      </c>
      <c r="AY1448" s="169" t="s">
        <v>649</v>
      </c>
      <c r="AZ1448" s="169" t="s">
        <v>649</v>
      </c>
      <c r="BA1448" s="172">
        <v>20.9</v>
      </c>
      <c r="BB1448" s="177">
        <v>2660</v>
      </c>
      <c r="BC1448" s="177">
        <v>102</v>
      </c>
      <c r="BD1448" s="175">
        <v>0</v>
      </c>
      <c r="BE1448" s="175">
        <v>0</v>
      </c>
      <c r="BF1448" s="177">
        <v>166</v>
      </c>
      <c r="BG1448" s="175">
        <v>0</v>
      </c>
      <c r="BH1448" s="175">
        <v>0</v>
      </c>
      <c r="BI1448" s="179">
        <v>7.24</v>
      </c>
      <c r="BJ1448" s="178">
        <v>11.8</v>
      </c>
      <c r="BK1448" s="174">
        <v>0</v>
      </c>
      <c r="BL1448" s="175">
        <v>0</v>
      </c>
      <c r="BM1448" s="175">
        <v>0</v>
      </c>
      <c r="BN1448" s="178">
        <v>21.8</v>
      </c>
      <c r="BO1448" s="178">
        <v>23.8</v>
      </c>
      <c r="BP1448" s="175">
        <v>0</v>
      </c>
      <c r="BQ1448" s="178">
        <v>18.600000000000001</v>
      </c>
      <c r="BR1448" s="175">
        <v>0</v>
      </c>
      <c r="BS1448" s="175">
        <v>0</v>
      </c>
      <c r="BT1448" s="179">
        <v>8</v>
      </c>
      <c r="BU1448" s="169">
        <v>20.9</v>
      </c>
      <c r="BV1448" s="175">
        <v>0</v>
      </c>
      <c r="BW1448" s="179">
        <v>0</v>
      </c>
      <c r="BX1448" s="179">
        <v>11.1</v>
      </c>
      <c r="BY1448" s="171">
        <v>14.1</v>
      </c>
      <c r="BZ1448" s="179">
        <v>1.76</v>
      </c>
      <c r="CA1448" s="178">
        <v>39</v>
      </c>
      <c r="CB1448" s="178">
        <v>21</v>
      </c>
      <c r="CC1448" s="178">
        <v>25.7</v>
      </c>
      <c r="CD1448" s="179">
        <v>4.5</v>
      </c>
      <c r="CE1448" s="178">
        <v>82.6</v>
      </c>
      <c r="CF1448" s="178">
        <v>54.2</v>
      </c>
      <c r="CG1448" s="178">
        <v>41.1</v>
      </c>
      <c r="CH1448" s="175">
        <v>0</v>
      </c>
      <c r="CI1448" s="169">
        <v>112</v>
      </c>
      <c r="CJ1448" s="182">
        <v>6.1800000000000001E-2</v>
      </c>
      <c r="CK1448" s="175">
        <v>0</v>
      </c>
      <c r="CL1448" s="175">
        <v>0</v>
      </c>
      <c r="CM1448" s="175">
        <v>0</v>
      </c>
      <c r="CN1448" s="175">
        <v>0</v>
      </c>
      <c r="CO1448" s="175">
        <v>0</v>
      </c>
      <c r="CP1448" s="178">
        <v>50.3</v>
      </c>
      <c r="CQ1448" s="180">
        <v>0.93500000000000005</v>
      </c>
      <c r="CR1448" s="179">
        <v>0</v>
      </c>
      <c r="CS1448" s="179">
        <v>1</v>
      </c>
    </row>
    <row r="1449" spans="1:97" x14ac:dyDescent="0.2">
      <c r="A1449" s="169" t="s">
        <v>407</v>
      </c>
      <c r="B1449" s="169" t="s">
        <v>435</v>
      </c>
      <c r="C1449" s="169" t="s">
        <v>435</v>
      </c>
      <c r="D1449" s="26" t="s">
        <v>382</v>
      </c>
      <c r="E1449" s="171">
        <v>15.5</v>
      </c>
      <c r="F1449" s="175">
        <v>4.5599999999999996</v>
      </c>
      <c r="G1449" s="175">
        <v>4</v>
      </c>
      <c r="H1449" s="170">
        <v>0</v>
      </c>
      <c r="I1449" s="169">
        <v>0</v>
      </c>
      <c r="J1449" s="174">
        <v>8</v>
      </c>
      <c r="K1449" s="169">
        <v>0</v>
      </c>
      <c r="L1449" s="169">
        <v>0</v>
      </c>
      <c r="M1449" s="173">
        <v>0.28499999999999998</v>
      </c>
      <c r="N1449" s="173">
        <v>0.435</v>
      </c>
      <c r="O1449" s="169">
        <v>0</v>
      </c>
      <c r="P1449" s="169">
        <v>0</v>
      </c>
      <c r="Q1449" s="174">
        <v>0</v>
      </c>
      <c r="R1449" s="173">
        <v>0.82899999999999996</v>
      </c>
      <c r="S1449" s="169">
        <v>1.125</v>
      </c>
      <c r="T1449" s="169">
        <v>0</v>
      </c>
      <c r="U1449" s="175">
        <v>0</v>
      </c>
      <c r="V1449" s="176">
        <v>0.66800000000000004</v>
      </c>
      <c r="W1449" s="175">
        <v>0</v>
      </c>
      <c r="X1449" s="175">
        <v>0</v>
      </c>
      <c r="Y1449" s="176">
        <v>0.28499999999999998</v>
      </c>
      <c r="Z1449" s="175">
        <v>9.19</v>
      </c>
      <c r="AA1449" s="175">
        <v>0</v>
      </c>
      <c r="AB1449" s="171">
        <v>11.1</v>
      </c>
      <c r="AC1449" s="175">
        <v>0</v>
      </c>
      <c r="AD1449" s="171">
        <v>14</v>
      </c>
      <c r="AE1449" s="175">
        <v>4.28</v>
      </c>
      <c r="AF1449" s="175">
        <v>2.39</v>
      </c>
      <c r="AG1449" s="175">
        <v>1.28</v>
      </c>
      <c r="AH1449" s="176">
        <v>0.96899999999999997</v>
      </c>
      <c r="AI1449" s="171">
        <v>18.5</v>
      </c>
      <c r="AJ1449" s="175">
        <v>7.03</v>
      </c>
      <c r="AK1449" s="175">
        <v>4.6399999999999997</v>
      </c>
      <c r="AL1449" s="175">
        <v>2.02</v>
      </c>
      <c r="AM1449" s="174">
        <v>0</v>
      </c>
      <c r="AN1449" s="176">
        <v>0.26700000000000002</v>
      </c>
      <c r="AO1449" s="176">
        <v>0.32700000000000001</v>
      </c>
      <c r="AP1449" s="174">
        <v>0</v>
      </c>
      <c r="AQ1449" s="174">
        <v>0</v>
      </c>
      <c r="AR1449" s="174">
        <v>0</v>
      </c>
      <c r="AS1449" s="174">
        <v>0</v>
      </c>
      <c r="AT1449" s="174">
        <v>0</v>
      </c>
      <c r="AU1449" s="175">
        <v>2.2799999999999998</v>
      </c>
      <c r="AV1449" s="176">
        <v>0.96099999999999997</v>
      </c>
      <c r="AW1449" s="174">
        <v>0</v>
      </c>
      <c r="AX1449" s="174">
        <v>1</v>
      </c>
      <c r="AY1449" s="169" t="s">
        <v>648</v>
      </c>
      <c r="AZ1449" s="169" t="s">
        <v>648</v>
      </c>
      <c r="BA1449" s="172">
        <v>23.1</v>
      </c>
      <c r="BB1449" s="177">
        <v>2940</v>
      </c>
      <c r="BC1449" s="177">
        <v>102</v>
      </c>
      <c r="BD1449" s="175">
        <v>0</v>
      </c>
      <c r="BE1449" s="175">
        <v>0</v>
      </c>
      <c r="BF1449" s="177">
        <v>203</v>
      </c>
      <c r="BG1449" s="175">
        <v>0</v>
      </c>
      <c r="BH1449" s="175">
        <v>0</v>
      </c>
      <c r="BI1449" s="179">
        <v>7.24</v>
      </c>
      <c r="BJ1449" s="178">
        <v>11</v>
      </c>
      <c r="BK1449" s="174">
        <v>0</v>
      </c>
      <c r="BL1449" s="175">
        <v>0</v>
      </c>
      <c r="BM1449" s="175">
        <v>0</v>
      </c>
      <c r="BN1449" s="178">
        <v>21.1</v>
      </c>
      <c r="BO1449" s="178">
        <v>28.6</v>
      </c>
      <c r="BP1449" s="175">
        <v>0</v>
      </c>
      <c r="BQ1449" s="178">
        <v>17</v>
      </c>
      <c r="BR1449" s="175">
        <v>0</v>
      </c>
      <c r="BS1449" s="175">
        <v>0</v>
      </c>
      <c r="BT1449" s="179">
        <v>7.24</v>
      </c>
      <c r="BU1449" s="169">
        <v>23.1</v>
      </c>
      <c r="BV1449" s="175">
        <v>0</v>
      </c>
      <c r="BW1449" s="179">
        <v>0</v>
      </c>
      <c r="BX1449" s="179">
        <v>11.1</v>
      </c>
      <c r="BY1449" s="171">
        <v>14</v>
      </c>
      <c r="BZ1449" s="179">
        <v>1.78</v>
      </c>
      <c r="CA1449" s="178">
        <v>39.200000000000003</v>
      </c>
      <c r="CB1449" s="178">
        <v>21</v>
      </c>
      <c r="CC1449" s="178">
        <v>24.6</v>
      </c>
      <c r="CD1449" s="179">
        <v>7.7</v>
      </c>
      <c r="CE1449" s="177">
        <v>115</v>
      </c>
      <c r="CF1449" s="178">
        <v>76</v>
      </c>
      <c r="CG1449" s="178">
        <v>51.3</v>
      </c>
      <c r="CH1449" s="175">
        <v>0</v>
      </c>
      <c r="CI1449" s="169">
        <v>111</v>
      </c>
      <c r="CJ1449" s="182">
        <v>8.7800000000000003E-2</v>
      </c>
      <c r="CK1449" s="175">
        <v>0</v>
      </c>
      <c r="CL1449" s="175">
        <v>0</v>
      </c>
      <c r="CM1449" s="175">
        <v>0</v>
      </c>
      <c r="CN1449" s="175">
        <v>0</v>
      </c>
      <c r="CO1449" s="175">
        <v>0</v>
      </c>
      <c r="CP1449" s="178">
        <v>57.9</v>
      </c>
      <c r="CQ1449" s="180">
        <v>0.96099999999999997</v>
      </c>
      <c r="CR1449" s="179">
        <v>0</v>
      </c>
      <c r="CS1449" s="179">
        <v>1</v>
      </c>
    </row>
    <row r="1450" spans="1:97" x14ac:dyDescent="0.2">
      <c r="A1450" s="169" t="s">
        <v>410</v>
      </c>
      <c r="B1450" s="169" t="s">
        <v>438</v>
      </c>
      <c r="C1450" s="169" t="s">
        <v>438</v>
      </c>
      <c r="D1450" s="26" t="s">
        <v>382</v>
      </c>
      <c r="E1450" s="171">
        <v>17.5</v>
      </c>
      <c r="F1450" s="175">
        <v>5.14</v>
      </c>
      <c r="G1450" s="175">
        <v>4.0599999999999996</v>
      </c>
      <c r="H1450" s="170">
        <v>0</v>
      </c>
      <c r="I1450" s="169">
        <v>0</v>
      </c>
      <c r="J1450" s="174">
        <v>8.02</v>
      </c>
      <c r="K1450" s="169">
        <v>0</v>
      </c>
      <c r="L1450" s="169">
        <v>0</v>
      </c>
      <c r="M1450" s="173">
        <v>0.31</v>
      </c>
      <c r="N1450" s="173">
        <v>0.495</v>
      </c>
      <c r="O1450" s="169">
        <v>0</v>
      </c>
      <c r="P1450" s="169">
        <v>0</v>
      </c>
      <c r="Q1450" s="174">
        <v>0</v>
      </c>
      <c r="R1450" s="173">
        <v>0.88900000000000001</v>
      </c>
      <c r="S1450" s="169">
        <v>1.1875</v>
      </c>
      <c r="T1450" s="169">
        <v>0</v>
      </c>
      <c r="U1450" s="175">
        <v>0</v>
      </c>
      <c r="V1450" s="176">
        <v>0.68799999999999994</v>
      </c>
      <c r="W1450" s="175">
        <v>0</v>
      </c>
      <c r="X1450" s="175">
        <v>0</v>
      </c>
      <c r="Y1450" s="176">
        <v>0.32100000000000001</v>
      </c>
      <c r="Z1450" s="175">
        <v>8.1</v>
      </c>
      <c r="AA1450" s="175">
        <v>0</v>
      </c>
      <c r="AB1450" s="171">
        <v>10.199999999999999</v>
      </c>
      <c r="AC1450" s="175">
        <v>0</v>
      </c>
      <c r="AD1450" s="171">
        <v>13.1</v>
      </c>
      <c r="AE1450" s="175">
        <v>4.82</v>
      </c>
      <c r="AF1450" s="175">
        <v>2.71</v>
      </c>
      <c r="AG1450" s="175">
        <v>1.43</v>
      </c>
      <c r="AH1450" s="176">
        <v>0.96799999999999997</v>
      </c>
      <c r="AI1450" s="171">
        <v>21.3</v>
      </c>
      <c r="AJ1450" s="175">
        <v>8.0500000000000007</v>
      </c>
      <c r="AK1450" s="175">
        <v>5.31</v>
      </c>
      <c r="AL1450" s="175">
        <v>2.0299999999999998</v>
      </c>
      <c r="AM1450" s="174">
        <v>0</v>
      </c>
      <c r="AN1450" s="176">
        <v>0.38400000000000001</v>
      </c>
      <c r="AO1450" s="176">
        <v>0.48</v>
      </c>
      <c r="AP1450" s="174">
        <v>0</v>
      </c>
      <c r="AQ1450" s="174">
        <v>0</v>
      </c>
      <c r="AR1450" s="174">
        <v>0</v>
      </c>
      <c r="AS1450" s="174">
        <v>0</v>
      </c>
      <c r="AT1450" s="174">
        <v>0</v>
      </c>
      <c r="AU1450" s="175">
        <v>2.2999999999999998</v>
      </c>
      <c r="AV1450" s="176">
        <v>0.96299999999999997</v>
      </c>
      <c r="AW1450" s="174">
        <v>0</v>
      </c>
      <c r="AX1450" s="174">
        <v>1</v>
      </c>
      <c r="AY1450" s="169" t="s">
        <v>647</v>
      </c>
      <c r="AZ1450" s="169" t="s">
        <v>647</v>
      </c>
      <c r="BA1450" s="172">
        <v>26</v>
      </c>
      <c r="BB1450" s="177">
        <v>3320</v>
      </c>
      <c r="BC1450" s="177">
        <v>103</v>
      </c>
      <c r="BD1450" s="175">
        <v>0</v>
      </c>
      <c r="BE1450" s="175">
        <v>0</v>
      </c>
      <c r="BF1450" s="177">
        <v>204</v>
      </c>
      <c r="BG1450" s="175">
        <v>0</v>
      </c>
      <c r="BH1450" s="175">
        <v>0</v>
      </c>
      <c r="BI1450" s="179">
        <v>7.87</v>
      </c>
      <c r="BJ1450" s="178">
        <v>12.6</v>
      </c>
      <c r="BK1450" s="174">
        <v>0</v>
      </c>
      <c r="BL1450" s="175">
        <v>0</v>
      </c>
      <c r="BM1450" s="175">
        <v>0</v>
      </c>
      <c r="BN1450" s="178">
        <v>22.6</v>
      </c>
      <c r="BO1450" s="178">
        <v>30.2</v>
      </c>
      <c r="BP1450" s="175">
        <v>0</v>
      </c>
      <c r="BQ1450" s="178">
        <v>17.5</v>
      </c>
      <c r="BR1450" s="175">
        <v>0</v>
      </c>
      <c r="BS1450" s="175">
        <v>0</v>
      </c>
      <c r="BT1450" s="179">
        <v>8.15</v>
      </c>
      <c r="BU1450" s="169">
        <v>26</v>
      </c>
      <c r="BV1450" s="175">
        <v>0</v>
      </c>
      <c r="BW1450" s="179">
        <v>0</v>
      </c>
      <c r="BX1450" s="179">
        <v>10.199999999999999</v>
      </c>
      <c r="BY1450" s="171">
        <v>13.1</v>
      </c>
      <c r="BZ1450" s="179">
        <v>2.0099999999999998</v>
      </c>
      <c r="CA1450" s="178">
        <v>44.4</v>
      </c>
      <c r="CB1450" s="178">
        <v>23.4</v>
      </c>
      <c r="CC1450" s="178">
        <v>24.6</v>
      </c>
      <c r="CD1450" s="179">
        <v>8.8699999999999992</v>
      </c>
      <c r="CE1450" s="177">
        <v>132</v>
      </c>
      <c r="CF1450" s="178">
        <v>87</v>
      </c>
      <c r="CG1450" s="178">
        <v>51.6</v>
      </c>
      <c r="CH1450" s="175">
        <v>0</v>
      </c>
      <c r="CI1450" s="169">
        <v>160</v>
      </c>
      <c r="CJ1450" s="173">
        <v>0.129</v>
      </c>
      <c r="CK1450" s="175">
        <v>0</v>
      </c>
      <c r="CL1450" s="175">
        <v>0</v>
      </c>
      <c r="CM1450" s="175">
        <v>0</v>
      </c>
      <c r="CN1450" s="175">
        <v>0</v>
      </c>
      <c r="CO1450" s="175">
        <v>0</v>
      </c>
      <c r="CP1450" s="178">
        <v>58.4</v>
      </c>
      <c r="CQ1450" s="180">
        <v>0.96299999999999997</v>
      </c>
      <c r="CR1450" s="179">
        <v>0</v>
      </c>
      <c r="CS1450" s="179">
        <v>1</v>
      </c>
    </row>
    <row r="1451" spans="1:97" x14ac:dyDescent="0.2">
      <c r="A1451" s="169" t="s">
        <v>413</v>
      </c>
      <c r="B1451" s="169" t="s">
        <v>441</v>
      </c>
      <c r="C1451" s="169" t="s">
        <v>441</v>
      </c>
      <c r="D1451" s="26" t="s">
        <v>382</v>
      </c>
      <c r="E1451" s="171">
        <v>20</v>
      </c>
      <c r="F1451" s="175">
        <v>5.87</v>
      </c>
      <c r="G1451" s="175">
        <v>4.13</v>
      </c>
      <c r="H1451" s="170">
        <v>0</v>
      </c>
      <c r="I1451" s="169">
        <v>0</v>
      </c>
      <c r="J1451" s="174">
        <v>8.07</v>
      </c>
      <c r="K1451" s="169">
        <v>0</v>
      </c>
      <c r="L1451" s="169">
        <v>0</v>
      </c>
      <c r="M1451" s="173">
        <v>0.36</v>
      </c>
      <c r="N1451" s="173">
        <v>0.56000000000000005</v>
      </c>
      <c r="O1451" s="169">
        <v>0</v>
      </c>
      <c r="P1451" s="169">
        <v>0</v>
      </c>
      <c r="Q1451" s="174">
        <v>0</v>
      </c>
      <c r="R1451" s="173">
        <v>0.95399999999999996</v>
      </c>
      <c r="S1451" s="169">
        <v>1.25</v>
      </c>
      <c r="T1451" s="169">
        <v>0</v>
      </c>
      <c r="U1451" s="175">
        <v>0</v>
      </c>
      <c r="V1451" s="176">
        <v>0.73499999999999999</v>
      </c>
      <c r="W1451" s="175">
        <v>0</v>
      </c>
      <c r="X1451" s="175">
        <v>0</v>
      </c>
      <c r="Y1451" s="176">
        <v>0.36399999999999999</v>
      </c>
      <c r="Z1451" s="175">
        <v>7.21</v>
      </c>
      <c r="AA1451" s="175">
        <v>0</v>
      </c>
      <c r="AB1451" s="175">
        <v>8.81</v>
      </c>
      <c r="AC1451" s="175">
        <v>0</v>
      </c>
      <c r="AD1451" s="171">
        <v>11.5</v>
      </c>
      <c r="AE1451" s="175">
        <v>5.73</v>
      </c>
      <c r="AF1451" s="175">
        <v>3.25</v>
      </c>
      <c r="AG1451" s="175">
        <v>1.69</v>
      </c>
      <c r="AH1451" s="176">
        <v>0.98799999999999999</v>
      </c>
      <c r="AI1451" s="171">
        <v>24.5</v>
      </c>
      <c r="AJ1451" s="175">
        <v>9.24</v>
      </c>
      <c r="AK1451" s="175">
        <v>6.08</v>
      </c>
      <c r="AL1451" s="175">
        <v>2.04</v>
      </c>
      <c r="AM1451" s="174">
        <v>0</v>
      </c>
      <c r="AN1451" s="176">
        <v>0.55800000000000005</v>
      </c>
      <c r="AO1451" s="176">
        <v>0.71499999999999997</v>
      </c>
      <c r="AP1451" s="174">
        <v>0</v>
      </c>
      <c r="AQ1451" s="174">
        <v>0</v>
      </c>
      <c r="AR1451" s="174">
        <v>0</v>
      </c>
      <c r="AS1451" s="174">
        <v>0</v>
      </c>
      <c r="AT1451" s="174">
        <v>0</v>
      </c>
      <c r="AU1451" s="175">
        <v>2.3199999999999998</v>
      </c>
      <c r="AV1451" s="176">
        <v>0.96099999999999997</v>
      </c>
      <c r="AW1451" s="174">
        <v>0</v>
      </c>
      <c r="AX1451" s="174">
        <v>1</v>
      </c>
      <c r="AY1451" s="169" t="s">
        <v>646</v>
      </c>
      <c r="AZ1451" s="169" t="s">
        <v>646</v>
      </c>
      <c r="BA1451" s="172">
        <v>29.5</v>
      </c>
      <c r="BB1451" s="177">
        <v>3790</v>
      </c>
      <c r="BC1451" s="177">
        <v>105</v>
      </c>
      <c r="BD1451" s="175">
        <v>0</v>
      </c>
      <c r="BE1451" s="175">
        <v>0</v>
      </c>
      <c r="BF1451" s="177">
        <v>205</v>
      </c>
      <c r="BG1451" s="175">
        <v>0</v>
      </c>
      <c r="BH1451" s="175">
        <v>0</v>
      </c>
      <c r="BI1451" s="179">
        <v>9.14</v>
      </c>
      <c r="BJ1451" s="178">
        <v>14.2</v>
      </c>
      <c r="BK1451" s="174">
        <v>0</v>
      </c>
      <c r="BL1451" s="175">
        <v>0</v>
      </c>
      <c r="BM1451" s="175">
        <v>0</v>
      </c>
      <c r="BN1451" s="178">
        <v>24.2</v>
      </c>
      <c r="BO1451" s="178">
        <v>31.8</v>
      </c>
      <c r="BP1451" s="175">
        <v>0</v>
      </c>
      <c r="BQ1451" s="178">
        <v>18.7</v>
      </c>
      <c r="BR1451" s="175">
        <v>0</v>
      </c>
      <c r="BS1451" s="175">
        <v>0</v>
      </c>
      <c r="BT1451" s="179">
        <v>9.25</v>
      </c>
      <c r="BU1451" s="169">
        <v>29.5</v>
      </c>
      <c r="BV1451" s="175">
        <v>0</v>
      </c>
      <c r="BW1451" s="179">
        <v>0</v>
      </c>
      <c r="BX1451" s="179">
        <v>8.81</v>
      </c>
      <c r="BY1451" s="171">
        <v>11.5</v>
      </c>
      <c r="BZ1451" s="179">
        <v>2.39</v>
      </c>
      <c r="CA1451" s="178">
        <v>53.3</v>
      </c>
      <c r="CB1451" s="178">
        <v>27.7</v>
      </c>
      <c r="CC1451" s="178">
        <v>25.1</v>
      </c>
      <c r="CD1451" s="178">
        <v>10.199999999999999</v>
      </c>
      <c r="CE1451" s="177">
        <v>151</v>
      </c>
      <c r="CF1451" s="177">
        <v>100</v>
      </c>
      <c r="CG1451" s="178">
        <v>51.8</v>
      </c>
      <c r="CH1451" s="175">
        <v>0</v>
      </c>
      <c r="CI1451" s="169">
        <v>232</v>
      </c>
      <c r="CJ1451" s="173">
        <v>0.192</v>
      </c>
      <c r="CK1451" s="175">
        <v>0</v>
      </c>
      <c r="CL1451" s="175">
        <v>0</v>
      </c>
      <c r="CM1451" s="175">
        <v>0</v>
      </c>
      <c r="CN1451" s="175">
        <v>0</v>
      </c>
      <c r="CO1451" s="175">
        <v>0</v>
      </c>
      <c r="CP1451" s="178">
        <v>58.9</v>
      </c>
      <c r="CQ1451" s="180">
        <v>0.96099999999999997</v>
      </c>
      <c r="CR1451" s="179">
        <v>0</v>
      </c>
      <c r="CS1451" s="179">
        <v>1</v>
      </c>
    </row>
    <row r="1452" spans="1:97" x14ac:dyDescent="0.2">
      <c r="A1452" s="169" t="s">
        <v>416</v>
      </c>
      <c r="B1452" s="169" t="s">
        <v>444</v>
      </c>
      <c r="C1452" s="169" t="s">
        <v>444</v>
      </c>
      <c r="D1452" s="26" t="s">
        <v>382</v>
      </c>
      <c r="E1452" s="171">
        <v>24</v>
      </c>
      <c r="F1452" s="175">
        <v>7.05</v>
      </c>
      <c r="G1452" s="175">
        <v>4.25</v>
      </c>
      <c r="H1452" s="170">
        <v>0</v>
      </c>
      <c r="I1452" s="169">
        <v>0</v>
      </c>
      <c r="J1452" s="174">
        <v>8.11</v>
      </c>
      <c r="K1452" s="169">
        <v>0</v>
      </c>
      <c r="L1452" s="169">
        <v>0</v>
      </c>
      <c r="M1452" s="173">
        <v>0.4</v>
      </c>
      <c r="N1452" s="173">
        <v>0.68500000000000005</v>
      </c>
      <c r="O1452" s="169">
        <v>0</v>
      </c>
      <c r="P1452" s="169">
        <v>0</v>
      </c>
      <c r="Q1452" s="174">
        <v>0</v>
      </c>
      <c r="R1452" s="174">
        <v>1.08</v>
      </c>
      <c r="S1452" s="169">
        <v>1.375</v>
      </c>
      <c r="T1452" s="169">
        <v>0</v>
      </c>
      <c r="U1452" s="175">
        <v>0</v>
      </c>
      <c r="V1452" s="176">
        <v>0.77700000000000002</v>
      </c>
      <c r="W1452" s="175">
        <v>0</v>
      </c>
      <c r="X1452" s="175">
        <v>0</v>
      </c>
      <c r="Y1452" s="176">
        <v>0.435</v>
      </c>
      <c r="Z1452" s="175">
        <v>5.92</v>
      </c>
      <c r="AA1452" s="175">
        <v>0</v>
      </c>
      <c r="AB1452" s="175">
        <v>7.93</v>
      </c>
      <c r="AC1452" s="175">
        <v>0</v>
      </c>
      <c r="AD1452" s="171">
        <v>10.6</v>
      </c>
      <c r="AE1452" s="175">
        <v>6.85</v>
      </c>
      <c r="AF1452" s="175">
        <v>3.94</v>
      </c>
      <c r="AG1452" s="175">
        <v>1.97</v>
      </c>
      <c r="AH1452" s="176">
        <v>0.98599999999999999</v>
      </c>
      <c r="AI1452" s="171">
        <v>30.5</v>
      </c>
      <c r="AJ1452" s="171">
        <v>11.4</v>
      </c>
      <c r="AK1452" s="175">
        <v>7.51</v>
      </c>
      <c r="AL1452" s="175">
        <v>2.08</v>
      </c>
      <c r="AM1452" s="174">
        <v>0</v>
      </c>
      <c r="AN1452" s="176">
        <v>0.97699999999999998</v>
      </c>
      <c r="AO1452" s="175">
        <v>1.3</v>
      </c>
      <c r="AP1452" s="174">
        <v>0</v>
      </c>
      <c r="AQ1452" s="174">
        <v>0</v>
      </c>
      <c r="AR1452" s="174">
        <v>0</v>
      </c>
      <c r="AS1452" s="174">
        <v>0</v>
      </c>
      <c r="AT1452" s="174">
        <v>0</v>
      </c>
      <c r="AU1452" s="175">
        <v>2.34</v>
      </c>
      <c r="AV1452" s="176">
        <v>0.96599999999999997</v>
      </c>
      <c r="AW1452" s="174">
        <v>0</v>
      </c>
      <c r="AX1452" s="174">
        <v>1</v>
      </c>
      <c r="AY1452" s="169" t="s">
        <v>645</v>
      </c>
      <c r="AZ1452" s="169" t="s">
        <v>645</v>
      </c>
      <c r="BA1452" s="172">
        <v>35.5</v>
      </c>
      <c r="BB1452" s="177">
        <v>4550</v>
      </c>
      <c r="BC1452" s="177">
        <v>108</v>
      </c>
      <c r="BD1452" s="175">
        <v>0</v>
      </c>
      <c r="BE1452" s="175">
        <v>0</v>
      </c>
      <c r="BF1452" s="177">
        <v>206</v>
      </c>
      <c r="BG1452" s="175">
        <v>0</v>
      </c>
      <c r="BH1452" s="175">
        <v>0</v>
      </c>
      <c r="BI1452" s="178">
        <v>10.199999999999999</v>
      </c>
      <c r="BJ1452" s="178">
        <v>17.399999999999999</v>
      </c>
      <c r="BK1452" s="174">
        <v>0</v>
      </c>
      <c r="BL1452" s="175">
        <v>0</v>
      </c>
      <c r="BM1452" s="175">
        <v>0</v>
      </c>
      <c r="BN1452" s="178">
        <v>27.4</v>
      </c>
      <c r="BO1452" s="178">
        <v>34.9</v>
      </c>
      <c r="BP1452" s="175">
        <v>0</v>
      </c>
      <c r="BQ1452" s="178">
        <v>19.7</v>
      </c>
      <c r="BR1452" s="175">
        <v>0</v>
      </c>
      <c r="BS1452" s="175">
        <v>0</v>
      </c>
      <c r="BT1452" s="178">
        <v>11</v>
      </c>
      <c r="BU1452" s="169">
        <v>35.5</v>
      </c>
      <c r="BV1452" s="175">
        <v>0</v>
      </c>
      <c r="BW1452" s="179">
        <v>0</v>
      </c>
      <c r="BX1452" s="179">
        <v>7.93</v>
      </c>
      <c r="BY1452" s="171">
        <v>10.6</v>
      </c>
      <c r="BZ1452" s="179">
        <v>2.85</v>
      </c>
      <c r="CA1452" s="178">
        <v>64.599999999999994</v>
      </c>
      <c r="CB1452" s="178">
        <v>32.299999999999997</v>
      </c>
      <c r="CC1452" s="178">
        <v>25</v>
      </c>
      <c r="CD1452" s="178">
        <v>12.7</v>
      </c>
      <c r="CE1452" s="177">
        <v>187</v>
      </c>
      <c r="CF1452" s="177">
        <v>123</v>
      </c>
      <c r="CG1452" s="178">
        <v>52.8</v>
      </c>
      <c r="CH1452" s="175">
        <v>0</v>
      </c>
      <c r="CI1452" s="169">
        <v>407</v>
      </c>
      <c r="CJ1452" s="173">
        <v>0.34899999999999998</v>
      </c>
      <c r="CK1452" s="175">
        <v>0</v>
      </c>
      <c r="CL1452" s="175">
        <v>0</v>
      </c>
      <c r="CM1452" s="175">
        <v>0</v>
      </c>
      <c r="CN1452" s="175">
        <v>0</v>
      </c>
      <c r="CO1452" s="175">
        <v>0</v>
      </c>
      <c r="CP1452" s="178">
        <v>59.4</v>
      </c>
      <c r="CQ1452" s="180">
        <v>0.96599999999999997</v>
      </c>
      <c r="CR1452" s="179">
        <v>0</v>
      </c>
      <c r="CS1452" s="179">
        <v>1</v>
      </c>
    </row>
    <row r="1453" spans="1:97" x14ac:dyDescent="0.2">
      <c r="A1453" s="169" t="s">
        <v>419</v>
      </c>
      <c r="B1453" s="169" t="s">
        <v>447</v>
      </c>
      <c r="C1453" s="169" t="s">
        <v>447</v>
      </c>
      <c r="D1453" s="26" t="s">
        <v>382</v>
      </c>
      <c r="E1453" s="171">
        <v>29</v>
      </c>
      <c r="F1453" s="175">
        <v>8.5399999999999991</v>
      </c>
      <c r="G1453" s="175">
        <v>4.38</v>
      </c>
      <c r="H1453" s="170">
        <v>0</v>
      </c>
      <c r="I1453" s="169">
        <v>0</v>
      </c>
      <c r="J1453" s="174">
        <v>8.2200000000000006</v>
      </c>
      <c r="K1453" s="169">
        <v>0</v>
      </c>
      <c r="L1453" s="169">
        <v>0</v>
      </c>
      <c r="M1453" s="173">
        <v>0.51</v>
      </c>
      <c r="N1453" s="173">
        <v>0.81</v>
      </c>
      <c r="O1453" s="169">
        <v>0</v>
      </c>
      <c r="P1453" s="169">
        <v>0</v>
      </c>
      <c r="Q1453" s="174">
        <v>0</v>
      </c>
      <c r="R1453" s="174">
        <v>1.2</v>
      </c>
      <c r="S1453" s="169">
        <v>1.5</v>
      </c>
      <c r="T1453" s="169">
        <v>0</v>
      </c>
      <c r="U1453" s="175">
        <v>0</v>
      </c>
      <c r="V1453" s="176">
        <v>0.874</v>
      </c>
      <c r="W1453" s="175">
        <v>0</v>
      </c>
      <c r="X1453" s="175">
        <v>0</v>
      </c>
      <c r="Y1453" s="176">
        <v>0.52</v>
      </c>
      <c r="Z1453" s="175">
        <v>5.07</v>
      </c>
      <c r="AA1453" s="175">
        <v>0</v>
      </c>
      <c r="AB1453" s="175">
        <v>6.22</v>
      </c>
      <c r="AC1453" s="175">
        <v>0</v>
      </c>
      <c r="AD1453" s="175">
        <v>8.58</v>
      </c>
      <c r="AE1453" s="175">
        <v>9.1199999999999992</v>
      </c>
      <c r="AF1453" s="175">
        <v>5.25</v>
      </c>
      <c r="AG1453" s="175">
        <v>2.61</v>
      </c>
      <c r="AH1453" s="175">
        <v>1.03</v>
      </c>
      <c r="AI1453" s="171">
        <v>37.5</v>
      </c>
      <c r="AJ1453" s="171">
        <v>13.9</v>
      </c>
      <c r="AK1453" s="175">
        <v>9.1300000000000008</v>
      </c>
      <c r="AL1453" s="175">
        <v>2.1</v>
      </c>
      <c r="AM1453" s="174">
        <v>0</v>
      </c>
      <c r="AN1453" s="175">
        <v>1.66</v>
      </c>
      <c r="AO1453" s="175">
        <v>2.2799999999999998</v>
      </c>
      <c r="AP1453" s="174">
        <v>0</v>
      </c>
      <c r="AQ1453" s="174">
        <v>0</v>
      </c>
      <c r="AR1453" s="174">
        <v>0</v>
      </c>
      <c r="AS1453" s="174">
        <v>0</v>
      </c>
      <c r="AT1453" s="174">
        <v>0</v>
      </c>
      <c r="AU1453" s="175">
        <v>2.38</v>
      </c>
      <c r="AV1453" s="176">
        <v>0.96099999999999997</v>
      </c>
      <c r="AW1453" s="174">
        <v>0</v>
      </c>
      <c r="AX1453" s="174">
        <v>1</v>
      </c>
      <c r="AY1453" s="169" t="s">
        <v>644</v>
      </c>
      <c r="AZ1453" s="169" t="s">
        <v>644</v>
      </c>
      <c r="BA1453" s="172">
        <v>43</v>
      </c>
      <c r="BB1453" s="177">
        <v>5510</v>
      </c>
      <c r="BC1453" s="177">
        <v>111</v>
      </c>
      <c r="BD1453" s="175">
        <v>0</v>
      </c>
      <c r="BE1453" s="175">
        <v>0</v>
      </c>
      <c r="BF1453" s="177">
        <v>209</v>
      </c>
      <c r="BG1453" s="175">
        <v>0</v>
      </c>
      <c r="BH1453" s="175">
        <v>0</v>
      </c>
      <c r="BI1453" s="178">
        <v>13</v>
      </c>
      <c r="BJ1453" s="178">
        <v>20.6</v>
      </c>
      <c r="BK1453" s="174">
        <v>0</v>
      </c>
      <c r="BL1453" s="175">
        <v>0</v>
      </c>
      <c r="BM1453" s="175">
        <v>0</v>
      </c>
      <c r="BN1453" s="178">
        <v>30.5</v>
      </c>
      <c r="BO1453" s="178">
        <v>38.1</v>
      </c>
      <c r="BP1453" s="175">
        <v>0</v>
      </c>
      <c r="BQ1453" s="178">
        <v>22.2</v>
      </c>
      <c r="BR1453" s="175">
        <v>0</v>
      </c>
      <c r="BS1453" s="175">
        <v>0</v>
      </c>
      <c r="BT1453" s="178">
        <v>13.2</v>
      </c>
      <c r="BU1453" s="169">
        <v>43</v>
      </c>
      <c r="BV1453" s="175">
        <v>0</v>
      </c>
      <c r="BW1453" s="179">
        <v>0</v>
      </c>
      <c r="BX1453" s="179">
        <v>6.22</v>
      </c>
      <c r="BY1453" s="175">
        <v>8.58</v>
      </c>
      <c r="BZ1453" s="179">
        <v>3.8</v>
      </c>
      <c r="CA1453" s="178">
        <v>86</v>
      </c>
      <c r="CB1453" s="178">
        <v>42.8</v>
      </c>
      <c r="CC1453" s="178">
        <v>26.2</v>
      </c>
      <c r="CD1453" s="178">
        <v>15.6</v>
      </c>
      <c r="CE1453" s="177">
        <v>228</v>
      </c>
      <c r="CF1453" s="177">
        <v>150</v>
      </c>
      <c r="CG1453" s="178">
        <v>53.3</v>
      </c>
      <c r="CH1453" s="175">
        <v>0</v>
      </c>
      <c r="CI1453" s="169">
        <v>691</v>
      </c>
      <c r="CJ1453" s="173">
        <v>0.61199999999999999</v>
      </c>
      <c r="CK1453" s="175">
        <v>0</v>
      </c>
      <c r="CL1453" s="175">
        <v>0</v>
      </c>
      <c r="CM1453" s="175">
        <v>0</v>
      </c>
      <c r="CN1453" s="175">
        <v>0</v>
      </c>
      <c r="CO1453" s="175">
        <v>0</v>
      </c>
      <c r="CP1453" s="178">
        <v>60.5</v>
      </c>
      <c r="CQ1453" s="180">
        <v>0.96099999999999997</v>
      </c>
      <c r="CR1453" s="179">
        <v>0</v>
      </c>
      <c r="CS1453" s="179">
        <v>1</v>
      </c>
    </row>
    <row r="1454" spans="1:97" x14ac:dyDescent="0.2">
      <c r="A1454" s="169" t="s">
        <v>422</v>
      </c>
      <c r="B1454" s="169" t="s">
        <v>450</v>
      </c>
      <c r="C1454" s="169" t="s">
        <v>450</v>
      </c>
      <c r="D1454" s="26" t="s">
        <v>382</v>
      </c>
      <c r="E1454" s="171">
        <v>33.5</v>
      </c>
      <c r="F1454" s="175">
        <v>9.84</v>
      </c>
      <c r="G1454" s="175">
        <v>4.5</v>
      </c>
      <c r="H1454" s="170">
        <v>0</v>
      </c>
      <c r="I1454" s="169">
        <v>0</v>
      </c>
      <c r="J1454" s="174">
        <v>8.2799999999999994</v>
      </c>
      <c r="K1454" s="169">
        <v>0</v>
      </c>
      <c r="L1454" s="169">
        <v>0</v>
      </c>
      <c r="M1454" s="173">
        <v>0.56999999999999995</v>
      </c>
      <c r="N1454" s="173">
        <v>0.93500000000000005</v>
      </c>
      <c r="O1454" s="169">
        <v>0</v>
      </c>
      <c r="P1454" s="169">
        <v>0</v>
      </c>
      <c r="Q1454" s="174">
        <v>0</v>
      </c>
      <c r="R1454" s="174">
        <v>1.33</v>
      </c>
      <c r="S1454" s="169">
        <v>1.625</v>
      </c>
      <c r="T1454" s="169">
        <v>0</v>
      </c>
      <c r="U1454" s="175">
        <v>0</v>
      </c>
      <c r="V1454" s="176">
        <v>0.93600000000000005</v>
      </c>
      <c r="W1454" s="175">
        <v>0</v>
      </c>
      <c r="X1454" s="175">
        <v>0</v>
      </c>
      <c r="Y1454" s="176">
        <v>0.59399999999999997</v>
      </c>
      <c r="Z1454" s="175">
        <v>4.43</v>
      </c>
      <c r="AA1454" s="175">
        <v>0</v>
      </c>
      <c r="AB1454" s="175">
        <v>5.56</v>
      </c>
      <c r="AC1454" s="175">
        <v>0</v>
      </c>
      <c r="AD1454" s="175">
        <v>7.89</v>
      </c>
      <c r="AE1454" s="171">
        <v>10.9</v>
      </c>
      <c r="AF1454" s="175">
        <v>6.29</v>
      </c>
      <c r="AG1454" s="175">
        <v>3.05</v>
      </c>
      <c r="AH1454" s="175">
        <v>1.05</v>
      </c>
      <c r="AI1454" s="171">
        <v>44.3</v>
      </c>
      <c r="AJ1454" s="171">
        <v>16.3</v>
      </c>
      <c r="AK1454" s="171">
        <v>10.7</v>
      </c>
      <c r="AL1454" s="175">
        <v>2.12</v>
      </c>
      <c r="AM1454" s="174">
        <v>0</v>
      </c>
      <c r="AN1454" s="175">
        <v>2.5099999999999998</v>
      </c>
      <c r="AO1454" s="175">
        <v>3.56</v>
      </c>
      <c r="AP1454" s="174">
        <v>0</v>
      </c>
      <c r="AQ1454" s="174">
        <v>0</v>
      </c>
      <c r="AR1454" s="174">
        <v>0</v>
      </c>
      <c r="AS1454" s="174">
        <v>0</v>
      </c>
      <c r="AT1454" s="174">
        <v>0</v>
      </c>
      <c r="AU1454" s="175">
        <v>2.41</v>
      </c>
      <c r="AV1454" s="176">
        <v>0.96199999999999997</v>
      </c>
      <c r="AW1454" s="174">
        <v>0</v>
      </c>
      <c r="AX1454" s="174">
        <v>1</v>
      </c>
      <c r="AY1454" s="169" t="s">
        <v>643</v>
      </c>
      <c r="AZ1454" s="169" t="s">
        <v>643</v>
      </c>
      <c r="BA1454" s="172">
        <v>50</v>
      </c>
      <c r="BB1454" s="177">
        <v>6350</v>
      </c>
      <c r="BC1454" s="177">
        <v>114</v>
      </c>
      <c r="BD1454" s="175">
        <v>0</v>
      </c>
      <c r="BE1454" s="175">
        <v>0</v>
      </c>
      <c r="BF1454" s="177">
        <v>210</v>
      </c>
      <c r="BG1454" s="175">
        <v>0</v>
      </c>
      <c r="BH1454" s="175">
        <v>0</v>
      </c>
      <c r="BI1454" s="178">
        <v>14.5</v>
      </c>
      <c r="BJ1454" s="178">
        <v>23.7</v>
      </c>
      <c r="BK1454" s="174">
        <v>0</v>
      </c>
      <c r="BL1454" s="175">
        <v>0</v>
      </c>
      <c r="BM1454" s="175">
        <v>0</v>
      </c>
      <c r="BN1454" s="178">
        <v>33.799999999999997</v>
      </c>
      <c r="BO1454" s="178">
        <v>41.3</v>
      </c>
      <c r="BP1454" s="175">
        <v>0</v>
      </c>
      <c r="BQ1454" s="178">
        <v>23.8</v>
      </c>
      <c r="BR1454" s="175">
        <v>0</v>
      </c>
      <c r="BS1454" s="175">
        <v>0</v>
      </c>
      <c r="BT1454" s="178">
        <v>15.1</v>
      </c>
      <c r="BU1454" s="169">
        <v>50</v>
      </c>
      <c r="BV1454" s="175">
        <v>0</v>
      </c>
      <c r="BW1454" s="179">
        <v>0</v>
      </c>
      <c r="BX1454" s="179">
        <v>5.56</v>
      </c>
      <c r="BY1454" s="175">
        <v>7.89</v>
      </c>
      <c r="BZ1454" s="179">
        <v>4.54</v>
      </c>
      <c r="CA1454" s="177">
        <v>103</v>
      </c>
      <c r="CB1454" s="178">
        <v>50</v>
      </c>
      <c r="CC1454" s="178">
        <v>26.7</v>
      </c>
      <c r="CD1454" s="178">
        <v>18.399999999999999</v>
      </c>
      <c r="CE1454" s="177">
        <v>267</v>
      </c>
      <c r="CF1454" s="177">
        <v>175</v>
      </c>
      <c r="CG1454" s="178">
        <v>53.8</v>
      </c>
      <c r="CH1454" s="175">
        <v>0</v>
      </c>
      <c r="CI1454" s="169">
        <v>1040</v>
      </c>
      <c r="CJ1454" s="173">
        <v>0.95599999999999996</v>
      </c>
      <c r="CK1454" s="175">
        <v>0</v>
      </c>
      <c r="CL1454" s="175">
        <v>0</v>
      </c>
      <c r="CM1454" s="175">
        <v>0</v>
      </c>
      <c r="CN1454" s="175">
        <v>0</v>
      </c>
      <c r="CO1454" s="175">
        <v>0</v>
      </c>
      <c r="CP1454" s="178">
        <v>61.2</v>
      </c>
      <c r="CQ1454" s="180">
        <v>0.96199999999999997</v>
      </c>
      <c r="CR1454" s="179">
        <v>0</v>
      </c>
      <c r="CS1454" s="179">
        <v>1</v>
      </c>
    </row>
    <row r="1455" spans="1:97" x14ac:dyDescent="0.2">
      <c r="A1455" s="169" t="s">
        <v>425</v>
      </c>
      <c r="B1455" s="169" t="s">
        <v>414</v>
      </c>
      <c r="C1455" s="169" t="s">
        <v>414</v>
      </c>
      <c r="D1455" s="26" t="s">
        <v>382</v>
      </c>
      <c r="E1455" s="175">
        <v>5</v>
      </c>
      <c r="F1455" s="175">
        <v>1.48</v>
      </c>
      <c r="G1455" s="175">
        <v>3.95</v>
      </c>
      <c r="H1455" s="170">
        <v>0</v>
      </c>
      <c r="I1455" s="169">
        <v>0</v>
      </c>
      <c r="J1455" s="174">
        <v>3.94</v>
      </c>
      <c r="K1455" s="169">
        <v>0</v>
      </c>
      <c r="L1455" s="169">
        <v>0</v>
      </c>
      <c r="M1455" s="173">
        <v>0.17</v>
      </c>
      <c r="N1455" s="173">
        <v>0.20499999999999999</v>
      </c>
      <c r="O1455" s="169">
        <v>0</v>
      </c>
      <c r="P1455" s="169">
        <v>0</v>
      </c>
      <c r="Q1455" s="174">
        <v>0</v>
      </c>
      <c r="R1455" s="173">
        <v>0.505</v>
      </c>
      <c r="S1455" s="169">
        <v>0.6875</v>
      </c>
      <c r="T1455" s="169">
        <v>0</v>
      </c>
      <c r="U1455" s="175">
        <v>0</v>
      </c>
      <c r="V1455" s="176">
        <v>0.95299999999999996</v>
      </c>
      <c r="W1455" s="175">
        <v>0</v>
      </c>
      <c r="X1455" s="175">
        <v>0</v>
      </c>
      <c r="Y1455" s="176">
        <v>0.188</v>
      </c>
      <c r="Z1455" s="175">
        <v>9.61</v>
      </c>
      <c r="AA1455" s="175">
        <v>0</v>
      </c>
      <c r="AB1455" s="171">
        <v>20.2</v>
      </c>
      <c r="AC1455" s="175">
        <v>0</v>
      </c>
      <c r="AD1455" s="171">
        <v>23.2</v>
      </c>
      <c r="AE1455" s="175">
        <v>2.15</v>
      </c>
      <c r="AF1455" s="175">
        <v>1.27</v>
      </c>
      <c r="AG1455" s="176">
        <v>0.71699999999999997</v>
      </c>
      <c r="AH1455" s="175">
        <v>1.2</v>
      </c>
      <c r="AI1455" s="175">
        <v>1.05</v>
      </c>
      <c r="AJ1455" s="176">
        <v>0.82599999999999996</v>
      </c>
      <c r="AK1455" s="176">
        <v>0.53100000000000003</v>
      </c>
      <c r="AL1455" s="176">
        <v>0.84</v>
      </c>
      <c r="AM1455" s="174">
        <v>0</v>
      </c>
      <c r="AN1455" s="181">
        <v>2.12E-2</v>
      </c>
      <c r="AO1455" s="181">
        <v>1.14E-2</v>
      </c>
      <c r="AP1455" s="174">
        <v>0</v>
      </c>
      <c r="AQ1455" s="174">
        <v>0</v>
      </c>
      <c r="AR1455" s="174">
        <v>0</v>
      </c>
      <c r="AS1455" s="174">
        <v>0</v>
      </c>
      <c r="AT1455" s="174">
        <v>0</v>
      </c>
      <c r="AU1455" s="175">
        <v>1.7</v>
      </c>
      <c r="AV1455" s="176">
        <v>0.749</v>
      </c>
      <c r="AW1455" s="174">
        <v>0</v>
      </c>
      <c r="AX1455" s="173">
        <v>0.73499999999999999</v>
      </c>
      <c r="AY1455" s="169" t="s">
        <v>642</v>
      </c>
      <c r="AZ1455" s="169" t="s">
        <v>642</v>
      </c>
      <c r="BA1455" s="174">
        <v>7.5</v>
      </c>
      <c r="BB1455" s="177">
        <v>955</v>
      </c>
      <c r="BC1455" s="177">
        <v>100</v>
      </c>
      <c r="BD1455" s="175">
        <v>0</v>
      </c>
      <c r="BE1455" s="175">
        <v>0</v>
      </c>
      <c r="BF1455" s="177">
        <v>100</v>
      </c>
      <c r="BG1455" s="175">
        <v>0</v>
      </c>
      <c r="BH1455" s="175">
        <v>0</v>
      </c>
      <c r="BI1455" s="179">
        <v>4.32</v>
      </c>
      <c r="BJ1455" s="179">
        <v>5.21</v>
      </c>
      <c r="BK1455" s="174">
        <v>0</v>
      </c>
      <c r="BL1455" s="175">
        <v>0</v>
      </c>
      <c r="BM1455" s="175">
        <v>0</v>
      </c>
      <c r="BN1455" s="178">
        <v>12.8</v>
      </c>
      <c r="BO1455" s="178">
        <v>17.5</v>
      </c>
      <c r="BP1455" s="175">
        <v>0</v>
      </c>
      <c r="BQ1455" s="178">
        <v>24.2</v>
      </c>
      <c r="BR1455" s="175">
        <v>0</v>
      </c>
      <c r="BS1455" s="175">
        <v>0</v>
      </c>
      <c r="BT1455" s="179">
        <v>4.78</v>
      </c>
      <c r="BU1455" s="169">
        <v>7.5</v>
      </c>
      <c r="BV1455" s="175">
        <v>0</v>
      </c>
      <c r="BW1455" s="179">
        <v>0</v>
      </c>
      <c r="BX1455" s="179">
        <v>20.2</v>
      </c>
      <c r="BY1455" s="171">
        <v>23.2</v>
      </c>
      <c r="BZ1455" s="180">
        <v>0.89500000000000002</v>
      </c>
      <c r="CA1455" s="178">
        <v>20.8</v>
      </c>
      <c r="CB1455" s="178">
        <v>11.7</v>
      </c>
      <c r="CC1455" s="178">
        <v>30.5</v>
      </c>
      <c r="CD1455" s="180">
        <v>0.437</v>
      </c>
      <c r="CE1455" s="178">
        <v>13.5</v>
      </c>
      <c r="CF1455" s="179">
        <v>8.6999999999999993</v>
      </c>
      <c r="CG1455" s="178">
        <v>21.3</v>
      </c>
      <c r="CH1455" s="175">
        <v>0</v>
      </c>
      <c r="CI1455" s="174">
        <v>8.82</v>
      </c>
      <c r="CJ1455" s="183">
        <v>3.0599999999999998E-3</v>
      </c>
      <c r="CK1455" s="175">
        <v>0</v>
      </c>
      <c r="CL1455" s="175">
        <v>0</v>
      </c>
      <c r="CM1455" s="175">
        <v>0</v>
      </c>
      <c r="CN1455" s="175">
        <v>0</v>
      </c>
      <c r="CO1455" s="175">
        <v>0</v>
      </c>
      <c r="CP1455" s="178">
        <v>43.2</v>
      </c>
      <c r="CQ1455" s="180">
        <v>0.749</v>
      </c>
      <c r="CR1455" s="179">
        <v>0</v>
      </c>
      <c r="CS1455" s="180">
        <v>0.73499999999999999</v>
      </c>
    </row>
    <row r="1456" spans="1:97" x14ac:dyDescent="0.2">
      <c r="A1456" s="169" t="s">
        <v>428</v>
      </c>
      <c r="B1456" s="169" t="s">
        <v>417</v>
      </c>
      <c r="C1456" s="169" t="s">
        <v>417</v>
      </c>
      <c r="D1456" s="26" t="s">
        <v>382</v>
      </c>
      <c r="E1456" s="175">
        <v>6.5</v>
      </c>
      <c r="F1456" s="175">
        <v>1.92</v>
      </c>
      <c r="G1456" s="175">
        <v>4</v>
      </c>
      <c r="H1456" s="170">
        <v>0</v>
      </c>
      <c r="I1456" s="169">
        <v>0</v>
      </c>
      <c r="J1456" s="174">
        <v>4</v>
      </c>
      <c r="K1456" s="169">
        <v>0</v>
      </c>
      <c r="L1456" s="169">
        <v>0</v>
      </c>
      <c r="M1456" s="173">
        <v>0.23</v>
      </c>
      <c r="N1456" s="173">
        <v>0.255</v>
      </c>
      <c r="O1456" s="169">
        <v>0</v>
      </c>
      <c r="P1456" s="169">
        <v>0</v>
      </c>
      <c r="Q1456" s="174">
        <v>0</v>
      </c>
      <c r="R1456" s="173">
        <v>0.55500000000000005</v>
      </c>
      <c r="S1456" s="169">
        <v>0.75</v>
      </c>
      <c r="T1456" s="169">
        <v>0</v>
      </c>
      <c r="U1456" s="175">
        <v>0</v>
      </c>
      <c r="V1456" s="175">
        <v>1.03</v>
      </c>
      <c r="W1456" s="175">
        <v>0</v>
      </c>
      <c r="X1456" s="175">
        <v>0</v>
      </c>
      <c r="Y1456" s="176">
        <v>0.24</v>
      </c>
      <c r="Z1456" s="175">
        <v>7.84</v>
      </c>
      <c r="AA1456" s="175">
        <v>0</v>
      </c>
      <c r="AB1456" s="171">
        <v>15</v>
      </c>
      <c r="AC1456" s="175">
        <v>0</v>
      </c>
      <c r="AD1456" s="171">
        <v>17.399999999999999</v>
      </c>
      <c r="AE1456" s="175">
        <v>2.89</v>
      </c>
      <c r="AF1456" s="175">
        <v>1.74</v>
      </c>
      <c r="AG1456" s="176">
        <v>0.97399999999999998</v>
      </c>
      <c r="AH1456" s="175">
        <v>1.23</v>
      </c>
      <c r="AI1456" s="175">
        <v>1.36</v>
      </c>
      <c r="AJ1456" s="175">
        <v>1.07</v>
      </c>
      <c r="AK1456" s="176">
        <v>0.68200000000000005</v>
      </c>
      <c r="AL1456" s="176">
        <v>0.84299999999999997</v>
      </c>
      <c r="AM1456" s="174">
        <v>0</v>
      </c>
      <c r="AN1456" s="181">
        <v>4.3299999999999998E-2</v>
      </c>
      <c r="AO1456" s="181">
        <v>2.69E-2</v>
      </c>
      <c r="AP1456" s="174">
        <v>0</v>
      </c>
      <c r="AQ1456" s="174">
        <v>0</v>
      </c>
      <c r="AR1456" s="174">
        <v>0</v>
      </c>
      <c r="AS1456" s="174">
        <v>0</v>
      </c>
      <c r="AT1456" s="174">
        <v>0</v>
      </c>
      <c r="AU1456" s="175">
        <v>1.74</v>
      </c>
      <c r="AV1456" s="176">
        <v>0.73299999999999998</v>
      </c>
      <c r="AW1456" s="174">
        <v>0</v>
      </c>
      <c r="AX1456" s="174">
        <v>1</v>
      </c>
      <c r="AY1456" s="169" t="s">
        <v>641</v>
      </c>
      <c r="AZ1456" s="169" t="s">
        <v>641</v>
      </c>
      <c r="BA1456" s="174">
        <v>9.65</v>
      </c>
      <c r="BB1456" s="177">
        <v>1240</v>
      </c>
      <c r="BC1456" s="177">
        <v>102</v>
      </c>
      <c r="BD1456" s="175">
        <v>0</v>
      </c>
      <c r="BE1456" s="175">
        <v>0</v>
      </c>
      <c r="BF1456" s="177">
        <v>102</v>
      </c>
      <c r="BG1456" s="175">
        <v>0</v>
      </c>
      <c r="BH1456" s="175">
        <v>0</v>
      </c>
      <c r="BI1456" s="179">
        <v>5.84</v>
      </c>
      <c r="BJ1456" s="179">
        <v>6.48</v>
      </c>
      <c r="BK1456" s="174">
        <v>0</v>
      </c>
      <c r="BL1456" s="175">
        <v>0</v>
      </c>
      <c r="BM1456" s="175">
        <v>0</v>
      </c>
      <c r="BN1456" s="178">
        <v>14.1</v>
      </c>
      <c r="BO1456" s="178">
        <v>19.100000000000001</v>
      </c>
      <c r="BP1456" s="175">
        <v>0</v>
      </c>
      <c r="BQ1456" s="178">
        <v>26.2</v>
      </c>
      <c r="BR1456" s="175">
        <v>0</v>
      </c>
      <c r="BS1456" s="175">
        <v>0</v>
      </c>
      <c r="BT1456" s="179">
        <v>6.1</v>
      </c>
      <c r="BU1456" s="169">
        <v>9.65</v>
      </c>
      <c r="BV1456" s="175">
        <v>0</v>
      </c>
      <c r="BW1456" s="179">
        <v>0</v>
      </c>
      <c r="BX1456" s="179">
        <v>15</v>
      </c>
      <c r="BY1456" s="171">
        <v>17.399999999999999</v>
      </c>
      <c r="BZ1456" s="179">
        <v>1.2</v>
      </c>
      <c r="CA1456" s="178">
        <v>28.5</v>
      </c>
      <c r="CB1456" s="178">
        <v>16</v>
      </c>
      <c r="CC1456" s="178">
        <v>31.2</v>
      </c>
      <c r="CD1456" s="180">
        <v>0.56599999999999995</v>
      </c>
      <c r="CE1456" s="178">
        <v>17.5</v>
      </c>
      <c r="CF1456" s="178">
        <v>11.2</v>
      </c>
      <c r="CG1456" s="178">
        <v>21.4</v>
      </c>
      <c r="CH1456" s="175">
        <v>0</v>
      </c>
      <c r="CI1456" s="172">
        <v>18</v>
      </c>
      <c r="CJ1456" s="183">
        <v>7.2199999999999999E-3</v>
      </c>
      <c r="CK1456" s="175">
        <v>0</v>
      </c>
      <c r="CL1456" s="175">
        <v>0</v>
      </c>
      <c r="CM1456" s="175">
        <v>0</v>
      </c>
      <c r="CN1456" s="175">
        <v>0</v>
      </c>
      <c r="CO1456" s="175">
        <v>0</v>
      </c>
      <c r="CP1456" s="178">
        <v>44.2</v>
      </c>
      <c r="CQ1456" s="180">
        <v>0.73299999999999998</v>
      </c>
      <c r="CR1456" s="179">
        <v>0</v>
      </c>
      <c r="CS1456" s="179">
        <v>1</v>
      </c>
    </row>
    <row r="1457" spans="1:97" x14ac:dyDescent="0.2">
      <c r="A1457" s="169" t="s">
        <v>431</v>
      </c>
      <c r="B1457" s="169" t="s">
        <v>420</v>
      </c>
      <c r="C1457" s="169" t="s">
        <v>420</v>
      </c>
      <c r="D1457" s="26" t="s">
        <v>382</v>
      </c>
      <c r="E1457" s="175">
        <v>7.5</v>
      </c>
      <c r="F1457" s="175">
        <v>2.2200000000000002</v>
      </c>
      <c r="G1457" s="175">
        <v>4.0599999999999996</v>
      </c>
      <c r="H1457" s="170">
        <v>0</v>
      </c>
      <c r="I1457" s="169">
        <v>0</v>
      </c>
      <c r="J1457" s="174">
        <v>4.0199999999999996</v>
      </c>
      <c r="K1457" s="169">
        <v>0</v>
      </c>
      <c r="L1457" s="169">
        <v>0</v>
      </c>
      <c r="M1457" s="173">
        <v>0.245</v>
      </c>
      <c r="N1457" s="173">
        <v>0.315</v>
      </c>
      <c r="O1457" s="169">
        <v>0</v>
      </c>
      <c r="P1457" s="169">
        <v>0</v>
      </c>
      <c r="Q1457" s="174">
        <v>0</v>
      </c>
      <c r="R1457" s="173">
        <v>0.61499999999999999</v>
      </c>
      <c r="S1457" s="169">
        <v>0.8125</v>
      </c>
      <c r="T1457" s="169">
        <v>0</v>
      </c>
      <c r="U1457" s="175">
        <v>0</v>
      </c>
      <c r="V1457" s="176">
        <v>0.998</v>
      </c>
      <c r="W1457" s="175">
        <v>0</v>
      </c>
      <c r="X1457" s="175">
        <v>0</v>
      </c>
      <c r="Y1457" s="176">
        <v>0.27600000000000002</v>
      </c>
      <c r="Z1457" s="175">
        <v>6.37</v>
      </c>
      <c r="AA1457" s="175">
        <v>0</v>
      </c>
      <c r="AB1457" s="171">
        <v>14</v>
      </c>
      <c r="AC1457" s="175">
        <v>0</v>
      </c>
      <c r="AD1457" s="171">
        <v>16.600000000000001</v>
      </c>
      <c r="AE1457" s="175">
        <v>3.28</v>
      </c>
      <c r="AF1457" s="175">
        <v>1.91</v>
      </c>
      <c r="AG1457" s="175">
        <v>1.07</v>
      </c>
      <c r="AH1457" s="175">
        <v>1.22</v>
      </c>
      <c r="AI1457" s="175">
        <v>1.7</v>
      </c>
      <c r="AJ1457" s="175">
        <v>1.33</v>
      </c>
      <c r="AK1457" s="176">
        <v>0.84899999999999998</v>
      </c>
      <c r="AL1457" s="176">
        <v>0.876</v>
      </c>
      <c r="AM1457" s="174">
        <v>0</v>
      </c>
      <c r="AN1457" s="181">
        <v>6.7900000000000002E-2</v>
      </c>
      <c r="AO1457" s="181">
        <v>3.8199999999999998E-2</v>
      </c>
      <c r="AP1457" s="174">
        <v>0</v>
      </c>
      <c r="AQ1457" s="174">
        <v>0</v>
      </c>
      <c r="AR1457" s="174">
        <v>0</v>
      </c>
      <c r="AS1457" s="174">
        <v>0</v>
      </c>
      <c r="AT1457" s="174">
        <v>0</v>
      </c>
      <c r="AU1457" s="175">
        <v>1.72</v>
      </c>
      <c r="AV1457" s="176">
        <v>0.76</v>
      </c>
      <c r="AW1457" s="174">
        <v>0</v>
      </c>
      <c r="AX1457" s="174">
        <v>1</v>
      </c>
      <c r="AY1457" s="169" t="s">
        <v>640</v>
      </c>
      <c r="AZ1457" s="169" t="s">
        <v>640</v>
      </c>
      <c r="BA1457" s="172">
        <v>11.3</v>
      </c>
      <c r="BB1457" s="177">
        <v>1430</v>
      </c>
      <c r="BC1457" s="177">
        <v>103</v>
      </c>
      <c r="BD1457" s="175">
        <v>0</v>
      </c>
      <c r="BE1457" s="175">
        <v>0</v>
      </c>
      <c r="BF1457" s="177">
        <v>102</v>
      </c>
      <c r="BG1457" s="175">
        <v>0</v>
      </c>
      <c r="BH1457" s="175">
        <v>0</v>
      </c>
      <c r="BI1457" s="179">
        <v>6.22</v>
      </c>
      <c r="BJ1457" s="179">
        <v>8</v>
      </c>
      <c r="BK1457" s="174">
        <v>0</v>
      </c>
      <c r="BL1457" s="175">
        <v>0</v>
      </c>
      <c r="BM1457" s="175">
        <v>0</v>
      </c>
      <c r="BN1457" s="178">
        <v>15.6</v>
      </c>
      <c r="BO1457" s="178">
        <v>20.6</v>
      </c>
      <c r="BP1457" s="175">
        <v>0</v>
      </c>
      <c r="BQ1457" s="178">
        <v>25.3</v>
      </c>
      <c r="BR1457" s="175">
        <v>0</v>
      </c>
      <c r="BS1457" s="175">
        <v>0</v>
      </c>
      <c r="BT1457" s="179">
        <v>7.01</v>
      </c>
      <c r="BU1457" s="169">
        <v>11.3</v>
      </c>
      <c r="BV1457" s="175">
        <v>0</v>
      </c>
      <c r="BW1457" s="179">
        <v>0</v>
      </c>
      <c r="BX1457" s="179">
        <v>14</v>
      </c>
      <c r="BY1457" s="171">
        <v>16.600000000000001</v>
      </c>
      <c r="BZ1457" s="179">
        <v>1.37</v>
      </c>
      <c r="CA1457" s="178">
        <v>31.3</v>
      </c>
      <c r="CB1457" s="178">
        <v>17.5</v>
      </c>
      <c r="CC1457" s="178">
        <v>31</v>
      </c>
      <c r="CD1457" s="180">
        <v>0.70799999999999996</v>
      </c>
      <c r="CE1457" s="178">
        <v>21.8</v>
      </c>
      <c r="CF1457" s="178">
        <v>13.9</v>
      </c>
      <c r="CG1457" s="178">
        <v>22.3</v>
      </c>
      <c r="CH1457" s="175">
        <v>0</v>
      </c>
      <c r="CI1457" s="172">
        <v>28.3</v>
      </c>
      <c r="CJ1457" s="182">
        <v>1.03E-2</v>
      </c>
      <c r="CK1457" s="175">
        <v>0</v>
      </c>
      <c r="CL1457" s="175">
        <v>0</v>
      </c>
      <c r="CM1457" s="175">
        <v>0</v>
      </c>
      <c r="CN1457" s="175">
        <v>0</v>
      </c>
      <c r="CO1457" s="175">
        <v>0</v>
      </c>
      <c r="CP1457" s="178">
        <v>43.7</v>
      </c>
      <c r="CQ1457" s="180">
        <v>0.76</v>
      </c>
      <c r="CR1457" s="179">
        <v>0</v>
      </c>
      <c r="CS1457" s="179">
        <v>1</v>
      </c>
    </row>
    <row r="1458" spans="1:97" x14ac:dyDescent="0.2">
      <c r="A1458" s="169" t="s">
        <v>434</v>
      </c>
      <c r="B1458" s="169" t="s">
        <v>423</v>
      </c>
      <c r="C1458" s="169" t="s">
        <v>423</v>
      </c>
      <c r="D1458" s="26" t="s">
        <v>382</v>
      </c>
      <c r="E1458" s="175">
        <v>9</v>
      </c>
      <c r="F1458" s="175">
        <v>2.63</v>
      </c>
      <c r="G1458" s="175">
        <v>4.07</v>
      </c>
      <c r="H1458" s="170">
        <v>0</v>
      </c>
      <c r="I1458" s="169">
        <v>0</v>
      </c>
      <c r="J1458" s="174">
        <v>5.25</v>
      </c>
      <c r="K1458" s="169">
        <v>0</v>
      </c>
      <c r="L1458" s="169">
        <v>0</v>
      </c>
      <c r="M1458" s="173">
        <v>0.23</v>
      </c>
      <c r="N1458" s="173">
        <v>0.33</v>
      </c>
      <c r="O1458" s="169">
        <v>0</v>
      </c>
      <c r="P1458" s="169">
        <v>0</v>
      </c>
      <c r="Q1458" s="174">
        <v>0</v>
      </c>
      <c r="R1458" s="173">
        <v>0.63</v>
      </c>
      <c r="S1458" s="169">
        <v>0.8125</v>
      </c>
      <c r="T1458" s="169">
        <v>0</v>
      </c>
      <c r="U1458" s="175">
        <v>0</v>
      </c>
      <c r="V1458" s="176">
        <v>0.83399999999999996</v>
      </c>
      <c r="W1458" s="175">
        <v>0</v>
      </c>
      <c r="X1458" s="175">
        <v>0</v>
      </c>
      <c r="Y1458" s="176">
        <v>0.251</v>
      </c>
      <c r="Z1458" s="175">
        <v>7.95</v>
      </c>
      <c r="AA1458" s="175">
        <v>0</v>
      </c>
      <c r="AB1458" s="171">
        <v>15</v>
      </c>
      <c r="AC1458" s="175">
        <v>0</v>
      </c>
      <c r="AD1458" s="171">
        <v>17.7</v>
      </c>
      <c r="AE1458" s="175">
        <v>3.41</v>
      </c>
      <c r="AF1458" s="175">
        <v>1.86</v>
      </c>
      <c r="AG1458" s="175">
        <v>1.05</v>
      </c>
      <c r="AH1458" s="175">
        <v>1.1399999999999999</v>
      </c>
      <c r="AI1458" s="175">
        <v>3.98</v>
      </c>
      <c r="AJ1458" s="175">
        <v>2.33</v>
      </c>
      <c r="AK1458" s="175">
        <v>1.52</v>
      </c>
      <c r="AL1458" s="175">
        <v>1.23</v>
      </c>
      <c r="AM1458" s="174">
        <v>0</v>
      </c>
      <c r="AN1458" s="181">
        <v>8.5500000000000007E-2</v>
      </c>
      <c r="AO1458" s="181">
        <v>5.62E-2</v>
      </c>
      <c r="AP1458" s="174">
        <v>0</v>
      </c>
      <c r="AQ1458" s="174">
        <v>0</v>
      </c>
      <c r="AR1458" s="174">
        <v>0</v>
      </c>
      <c r="AS1458" s="174">
        <v>0</v>
      </c>
      <c r="AT1458" s="174">
        <v>0</v>
      </c>
      <c r="AU1458" s="175">
        <v>1.8</v>
      </c>
      <c r="AV1458" s="176">
        <v>0.86299999999999999</v>
      </c>
      <c r="AW1458" s="174">
        <v>0</v>
      </c>
      <c r="AX1458" s="174">
        <v>1</v>
      </c>
      <c r="AY1458" s="169" t="s">
        <v>639</v>
      </c>
      <c r="AZ1458" s="169" t="s">
        <v>639</v>
      </c>
      <c r="BA1458" s="172">
        <v>13.3</v>
      </c>
      <c r="BB1458" s="177">
        <v>1700</v>
      </c>
      <c r="BC1458" s="177">
        <v>103</v>
      </c>
      <c r="BD1458" s="175">
        <v>0</v>
      </c>
      <c r="BE1458" s="175">
        <v>0</v>
      </c>
      <c r="BF1458" s="177">
        <v>133</v>
      </c>
      <c r="BG1458" s="175">
        <v>0</v>
      </c>
      <c r="BH1458" s="175">
        <v>0</v>
      </c>
      <c r="BI1458" s="179">
        <v>5.84</v>
      </c>
      <c r="BJ1458" s="179">
        <v>8.3800000000000008</v>
      </c>
      <c r="BK1458" s="174">
        <v>0</v>
      </c>
      <c r="BL1458" s="175">
        <v>0</v>
      </c>
      <c r="BM1458" s="175">
        <v>0</v>
      </c>
      <c r="BN1458" s="178">
        <v>16</v>
      </c>
      <c r="BO1458" s="178">
        <v>20.6</v>
      </c>
      <c r="BP1458" s="175">
        <v>0</v>
      </c>
      <c r="BQ1458" s="178">
        <v>21.2</v>
      </c>
      <c r="BR1458" s="175">
        <v>0</v>
      </c>
      <c r="BS1458" s="175">
        <v>0</v>
      </c>
      <c r="BT1458" s="179">
        <v>6.38</v>
      </c>
      <c r="BU1458" s="169">
        <v>13.3</v>
      </c>
      <c r="BV1458" s="175">
        <v>0</v>
      </c>
      <c r="BW1458" s="179">
        <v>0</v>
      </c>
      <c r="BX1458" s="179">
        <v>15</v>
      </c>
      <c r="BY1458" s="171">
        <v>17.7</v>
      </c>
      <c r="BZ1458" s="179">
        <v>1.42</v>
      </c>
      <c r="CA1458" s="178">
        <v>30.5</v>
      </c>
      <c r="CB1458" s="178">
        <v>17.2</v>
      </c>
      <c r="CC1458" s="178">
        <v>29</v>
      </c>
      <c r="CD1458" s="179">
        <v>1.66</v>
      </c>
      <c r="CE1458" s="178">
        <v>38.200000000000003</v>
      </c>
      <c r="CF1458" s="178">
        <v>24.9</v>
      </c>
      <c r="CG1458" s="178">
        <v>31.2</v>
      </c>
      <c r="CH1458" s="175">
        <v>0</v>
      </c>
      <c r="CI1458" s="172">
        <v>35.6</v>
      </c>
      <c r="CJ1458" s="182">
        <v>1.5100000000000001E-2</v>
      </c>
      <c r="CK1458" s="175">
        <v>0</v>
      </c>
      <c r="CL1458" s="175">
        <v>0</v>
      </c>
      <c r="CM1458" s="175">
        <v>0</v>
      </c>
      <c r="CN1458" s="175">
        <v>0</v>
      </c>
      <c r="CO1458" s="175">
        <v>0</v>
      </c>
      <c r="CP1458" s="178">
        <v>45.7</v>
      </c>
      <c r="CQ1458" s="180">
        <v>0.86299999999999999</v>
      </c>
      <c r="CR1458" s="179">
        <v>0</v>
      </c>
      <c r="CS1458" s="179">
        <v>1</v>
      </c>
    </row>
    <row r="1459" spans="1:97" x14ac:dyDescent="0.2">
      <c r="A1459" s="169" t="s">
        <v>452</v>
      </c>
      <c r="B1459" s="169" t="s">
        <v>465</v>
      </c>
      <c r="C1459" s="169" t="s">
        <v>465</v>
      </c>
      <c r="D1459" s="26" t="s">
        <v>382</v>
      </c>
      <c r="E1459" s="171">
        <v>11</v>
      </c>
      <c r="F1459" s="175">
        <v>3.24</v>
      </c>
      <c r="G1459" s="175">
        <v>5.09</v>
      </c>
      <c r="H1459" s="170">
        <v>0</v>
      </c>
      <c r="I1459" s="169">
        <v>0</v>
      </c>
      <c r="J1459" s="174">
        <v>5.75</v>
      </c>
      <c r="K1459" s="169">
        <v>0</v>
      </c>
      <c r="L1459" s="169">
        <v>0</v>
      </c>
      <c r="M1459" s="173">
        <v>0.24</v>
      </c>
      <c r="N1459" s="173">
        <v>0.36</v>
      </c>
      <c r="O1459" s="169">
        <v>0</v>
      </c>
      <c r="P1459" s="169">
        <v>0</v>
      </c>
      <c r="Q1459" s="174">
        <v>0</v>
      </c>
      <c r="R1459" s="173">
        <v>0.66</v>
      </c>
      <c r="S1459" s="169">
        <v>0.9375</v>
      </c>
      <c r="T1459" s="169">
        <v>0</v>
      </c>
      <c r="U1459" s="175">
        <v>0</v>
      </c>
      <c r="V1459" s="175">
        <v>1.07</v>
      </c>
      <c r="W1459" s="175">
        <v>0</v>
      </c>
      <c r="X1459" s="175">
        <v>0</v>
      </c>
      <c r="Y1459" s="176">
        <v>0.28199999999999997</v>
      </c>
      <c r="Z1459" s="175">
        <v>7.99</v>
      </c>
      <c r="AA1459" s="175">
        <v>0</v>
      </c>
      <c r="AB1459" s="171">
        <v>18.399999999999999</v>
      </c>
      <c r="AC1459" s="175">
        <v>0</v>
      </c>
      <c r="AD1459" s="171">
        <v>21.2</v>
      </c>
      <c r="AE1459" s="175">
        <v>6.88</v>
      </c>
      <c r="AF1459" s="175">
        <v>3.02</v>
      </c>
      <c r="AG1459" s="175">
        <v>1.72</v>
      </c>
      <c r="AH1459" s="175">
        <v>1.46</v>
      </c>
      <c r="AI1459" s="175">
        <v>5.71</v>
      </c>
      <c r="AJ1459" s="175">
        <v>3.05</v>
      </c>
      <c r="AK1459" s="175">
        <v>1.99</v>
      </c>
      <c r="AL1459" s="175">
        <v>1.33</v>
      </c>
      <c r="AM1459" s="174">
        <v>0</v>
      </c>
      <c r="AN1459" s="176">
        <v>0.11899999999999999</v>
      </c>
      <c r="AO1459" s="176">
        <v>0.107</v>
      </c>
      <c r="AP1459" s="174">
        <v>0</v>
      </c>
      <c r="AQ1459" s="174">
        <v>0</v>
      </c>
      <c r="AR1459" s="174">
        <v>0</v>
      </c>
      <c r="AS1459" s="174">
        <v>0</v>
      </c>
      <c r="AT1459" s="174">
        <v>0</v>
      </c>
      <c r="AU1459" s="175">
        <v>2.16</v>
      </c>
      <c r="AV1459" s="176">
        <v>0.83</v>
      </c>
      <c r="AW1459" s="174">
        <v>0</v>
      </c>
      <c r="AX1459" s="173">
        <v>0.83699999999999997</v>
      </c>
      <c r="AY1459" s="169" t="s">
        <v>638</v>
      </c>
      <c r="AZ1459" s="169" t="s">
        <v>638</v>
      </c>
      <c r="BA1459" s="172">
        <v>16.399999999999999</v>
      </c>
      <c r="BB1459" s="177">
        <v>2090</v>
      </c>
      <c r="BC1459" s="177">
        <v>129</v>
      </c>
      <c r="BD1459" s="175">
        <v>0</v>
      </c>
      <c r="BE1459" s="175">
        <v>0</v>
      </c>
      <c r="BF1459" s="177">
        <v>146</v>
      </c>
      <c r="BG1459" s="175">
        <v>0</v>
      </c>
      <c r="BH1459" s="175">
        <v>0</v>
      </c>
      <c r="BI1459" s="179">
        <v>6.1</v>
      </c>
      <c r="BJ1459" s="179">
        <v>9.14</v>
      </c>
      <c r="BK1459" s="174">
        <v>0</v>
      </c>
      <c r="BL1459" s="175">
        <v>0</v>
      </c>
      <c r="BM1459" s="175">
        <v>0</v>
      </c>
      <c r="BN1459" s="178">
        <v>16.8</v>
      </c>
      <c r="BO1459" s="178">
        <v>23.8</v>
      </c>
      <c r="BP1459" s="175">
        <v>0</v>
      </c>
      <c r="BQ1459" s="178">
        <v>27.2</v>
      </c>
      <c r="BR1459" s="175">
        <v>0</v>
      </c>
      <c r="BS1459" s="175">
        <v>0</v>
      </c>
      <c r="BT1459" s="179">
        <v>7.16</v>
      </c>
      <c r="BU1459" s="169">
        <v>16.399999999999999</v>
      </c>
      <c r="BV1459" s="175">
        <v>0</v>
      </c>
      <c r="BW1459" s="179">
        <v>0</v>
      </c>
      <c r="BX1459" s="179">
        <v>18.399999999999999</v>
      </c>
      <c r="BY1459" s="171">
        <v>21.2</v>
      </c>
      <c r="BZ1459" s="179">
        <v>2.86</v>
      </c>
      <c r="CA1459" s="178">
        <v>49.5</v>
      </c>
      <c r="CB1459" s="178">
        <v>28.2</v>
      </c>
      <c r="CC1459" s="178">
        <v>37.1</v>
      </c>
      <c r="CD1459" s="179">
        <v>2.38</v>
      </c>
      <c r="CE1459" s="178">
        <v>50</v>
      </c>
      <c r="CF1459" s="178">
        <v>32.6</v>
      </c>
      <c r="CG1459" s="178">
        <v>33.799999999999997</v>
      </c>
      <c r="CH1459" s="175">
        <v>0</v>
      </c>
      <c r="CI1459" s="172">
        <v>49.5</v>
      </c>
      <c r="CJ1459" s="182">
        <v>2.87E-2</v>
      </c>
      <c r="CK1459" s="175">
        <v>0</v>
      </c>
      <c r="CL1459" s="175">
        <v>0</v>
      </c>
      <c r="CM1459" s="175">
        <v>0</v>
      </c>
      <c r="CN1459" s="175">
        <v>0</v>
      </c>
      <c r="CO1459" s="175">
        <v>0</v>
      </c>
      <c r="CP1459" s="178">
        <v>54.9</v>
      </c>
      <c r="CQ1459" s="180">
        <v>0.83</v>
      </c>
      <c r="CR1459" s="179">
        <v>0</v>
      </c>
      <c r="CS1459" s="180">
        <v>0.83699999999999997</v>
      </c>
    </row>
    <row r="1460" spans="1:97" x14ac:dyDescent="0.2">
      <c r="A1460" s="169" t="s">
        <v>455</v>
      </c>
      <c r="B1460" s="169" t="s">
        <v>468</v>
      </c>
      <c r="C1460" s="169" t="s">
        <v>468</v>
      </c>
      <c r="D1460" s="26" t="s">
        <v>382</v>
      </c>
      <c r="E1460" s="171">
        <v>13</v>
      </c>
      <c r="F1460" s="175">
        <v>3.81</v>
      </c>
      <c r="G1460" s="175">
        <v>5.17</v>
      </c>
      <c r="H1460" s="170">
        <v>0</v>
      </c>
      <c r="I1460" s="169">
        <v>0</v>
      </c>
      <c r="J1460" s="174">
        <v>5.77</v>
      </c>
      <c r="K1460" s="169">
        <v>0</v>
      </c>
      <c r="L1460" s="169">
        <v>0</v>
      </c>
      <c r="M1460" s="173">
        <v>0.26</v>
      </c>
      <c r="N1460" s="173">
        <v>0.44</v>
      </c>
      <c r="O1460" s="169">
        <v>0</v>
      </c>
      <c r="P1460" s="169">
        <v>0</v>
      </c>
      <c r="Q1460" s="174">
        <v>0</v>
      </c>
      <c r="R1460" s="173">
        <v>0.74</v>
      </c>
      <c r="S1460" s="169">
        <v>1.0625</v>
      </c>
      <c r="T1460" s="169">
        <v>0</v>
      </c>
      <c r="U1460" s="175">
        <v>0</v>
      </c>
      <c r="V1460" s="175">
        <v>1.06</v>
      </c>
      <c r="W1460" s="175">
        <v>0</v>
      </c>
      <c r="X1460" s="175">
        <v>0</v>
      </c>
      <c r="Y1460" s="176">
        <v>0.33</v>
      </c>
      <c r="Z1460" s="175">
        <v>6.56</v>
      </c>
      <c r="AA1460" s="175">
        <v>0</v>
      </c>
      <c r="AB1460" s="171">
        <v>17</v>
      </c>
      <c r="AC1460" s="175">
        <v>0</v>
      </c>
      <c r="AD1460" s="171">
        <v>19.899999999999999</v>
      </c>
      <c r="AE1460" s="175">
        <v>7.86</v>
      </c>
      <c r="AF1460" s="175">
        <v>3.39</v>
      </c>
      <c r="AG1460" s="175">
        <v>1.91</v>
      </c>
      <c r="AH1460" s="175">
        <v>1.44</v>
      </c>
      <c r="AI1460" s="175">
        <v>7.05</v>
      </c>
      <c r="AJ1460" s="175">
        <v>3.75</v>
      </c>
      <c r="AK1460" s="175">
        <v>2.44</v>
      </c>
      <c r="AL1460" s="175">
        <v>1.36</v>
      </c>
      <c r="AM1460" s="174">
        <v>0</v>
      </c>
      <c r="AN1460" s="176">
        <v>0.20100000000000001</v>
      </c>
      <c r="AO1460" s="176">
        <v>0.17299999999999999</v>
      </c>
      <c r="AP1460" s="174">
        <v>0</v>
      </c>
      <c r="AQ1460" s="174">
        <v>0</v>
      </c>
      <c r="AR1460" s="174">
        <v>0</v>
      </c>
      <c r="AS1460" s="174">
        <v>0</v>
      </c>
      <c r="AT1460" s="174">
        <v>0</v>
      </c>
      <c r="AU1460" s="175">
        <v>2.15</v>
      </c>
      <c r="AV1460" s="176">
        <v>0.84799999999999998</v>
      </c>
      <c r="AW1460" s="174">
        <v>0</v>
      </c>
      <c r="AX1460" s="173">
        <v>0.90400000000000003</v>
      </c>
      <c r="AY1460" s="169" t="s">
        <v>637</v>
      </c>
      <c r="AZ1460" s="169" t="s">
        <v>637</v>
      </c>
      <c r="BA1460" s="172">
        <v>19.3</v>
      </c>
      <c r="BB1460" s="177">
        <v>2460</v>
      </c>
      <c r="BC1460" s="177">
        <v>131</v>
      </c>
      <c r="BD1460" s="175">
        <v>0</v>
      </c>
      <c r="BE1460" s="175">
        <v>0</v>
      </c>
      <c r="BF1460" s="177">
        <v>147</v>
      </c>
      <c r="BG1460" s="175">
        <v>0</v>
      </c>
      <c r="BH1460" s="175">
        <v>0</v>
      </c>
      <c r="BI1460" s="179">
        <v>6.6</v>
      </c>
      <c r="BJ1460" s="178">
        <v>11.2</v>
      </c>
      <c r="BK1460" s="174">
        <v>0</v>
      </c>
      <c r="BL1460" s="175">
        <v>0</v>
      </c>
      <c r="BM1460" s="175">
        <v>0</v>
      </c>
      <c r="BN1460" s="178">
        <v>18.8</v>
      </c>
      <c r="BO1460" s="178">
        <v>27</v>
      </c>
      <c r="BP1460" s="175">
        <v>0</v>
      </c>
      <c r="BQ1460" s="178">
        <v>26.9</v>
      </c>
      <c r="BR1460" s="175">
        <v>0</v>
      </c>
      <c r="BS1460" s="175">
        <v>0</v>
      </c>
      <c r="BT1460" s="179">
        <v>8.3800000000000008</v>
      </c>
      <c r="BU1460" s="169">
        <v>19.3</v>
      </c>
      <c r="BV1460" s="175">
        <v>0</v>
      </c>
      <c r="BW1460" s="179">
        <v>0</v>
      </c>
      <c r="BX1460" s="179">
        <v>17</v>
      </c>
      <c r="BY1460" s="171">
        <v>19.899999999999999</v>
      </c>
      <c r="BZ1460" s="179">
        <v>3.27</v>
      </c>
      <c r="CA1460" s="178">
        <v>55.6</v>
      </c>
      <c r="CB1460" s="178">
        <v>31.3</v>
      </c>
      <c r="CC1460" s="178">
        <v>36.6</v>
      </c>
      <c r="CD1460" s="179">
        <v>2.93</v>
      </c>
      <c r="CE1460" s="178">
        <v>61.5</v>
      </c>
      <c r="CF1460" s="178">
        <v>40</v>
      </c>
      <c r="CG1460" s="178">
        <v>34.5</v>
      </c>
      <c r="CH1460" s="175">
        <v>0</v>
      </c>
      <c r="CI1460" s="172">
        <v>83.7</v>
      </c>
      <c r="CJ1460" s="182">
        <v>4.65E-2</v>
      </c>
      <c r="CK1460" s="175">
        <v>0</v>
      </c>
      <c r="CL1460" s="175">
        <v>0</v>
      </c>
      <c r="CM1460" s="175">
        <v>0</v>
      </c>
      <c r="CN1460" s="175">
        <v>0</v>
      </c>
      <c r="CO1460" s="175">
        <v>0</v>
      </c>
      <c r="CP1460" s="178">
        <v>54.6</v>
      </c>
      <c r="CQ1460" s="180">
        <v>0.84799999999999998</v>
      </c>
      <c r="CR1460" s="179">
        <v>0</v>
      </c>
      <c r="CS1460" s="180">
        <v>0.90400000000000003</v>
      </c>
    </row>
    <row r="1461" spans="1:97" x14ac:dyDescent="0.2">
      <c r="A1461" s="169" t="s">
        <v>458</v>
      </c>
      <c r="B1461" s="169" t="s">
        <v>471</v>
      </c>
      <c r="C1461" s="169" t="s">
        <v>471</v>
      </c>
      <c r="D1461" s="26" t="s">
        <v>382</v>
      </c>
      <c r="E1461" s="171">
        <v>15</v>
      </c>
      <c r="F1461" s="175">
        <v>4.42</v>
      </c>
      <c r="G1461" s="175">
        <v>5.24</v>
      </c>
      <c r="H1461" s="170">
        <v>0</v>
      </c>
      <c r="I1461" s="169">
        <v>0</v>
      </c>
      <c r="J1461" s="174">
        <v>5.81</v>
      </c>
      <c r="K1461" s="169">
        <v>0</v>
      </c>
      <c r="L1461" s="169">
        <v>0</v>
      </c>
      <c r="M1461" s="173">
        <v>0.3</v>
      </c>
      <c r="N1461" s="173">
        <v>0.51</v>
      </c>
      <c r="O1461" s="169">
        <v>0</v>
      </c>
      <c r="P1461" s="169">
        <v>0</v>
      </c>
      <c r="Q1461" s="174">
        <v>0</v>
      </c>
      <c r="R1461" s="173">
        <v>0.81</v>
      </c>
      <c r="S1461" s="169">
        <v>1.125</v>
      </c>
      <c r="T1461" s="169">
        <v>0</v>
      </c>
      <c r="U1461" s="175">
        <v>0</v>
      </c>
      <c r="V1461" s="175">
        <v>1.1000000000000001</v>
      </c>
      <c r="W1461" s="175">
        <v>0</v>
      </c>
      <c r="X1461" s="175">
        <v>0</v>
      </c>
      <c r="Y1461" s="176">
        <v>0.38</v>
      </c>
      <c r="Z1461" s="175">
        <v>5.7</v>
      </c>
      <c r="AA1461" s="175">
        <v>0</v>
      </c>
      <c r="AB1461" s="171">
        <v>14.8</v>
      </c>
      <c r="AC1461" s="175">
        <v>0</v>
      </c>
      <c r="AD1461" s="171">
        <v>17.5</v>
      </c>
      <c r="AE1461" s="175">
        <v>9.2799999999999994</v>
      </c>
      <c r="AF1461" s="175">
        <v>4.01</v>
      </c>
      <c r="AG1461" s="175">
        <v>2.2400000000000002</v>
      </c>
      <c r="AH1461" s="175">
        <v>1.45</v>
      </c>
      <c r="AI1461" s="175">
        <v>8.35</v>
      </c>
      <c r="AJ1461" s="175">
        <v>4.41</v>
      </c>
      <c r="AK1461" s="175">
        <v>2.87</v>
      </c>
      <c r="AL1461" s="175">
        <v>1.37</v>
      </c>
      <c r="AM1461" s="174">
        <v>0</v>
      </c>
      <c r="AN1461" s="176">
        <v>0.31</v>
      </c>
      <c r="AO1461" s="176">
        <v>0.27300000000000002</v>
      </c>
      <c r="AP1461" s="174">
        <v>0</v>
      </c>
      <c r="AQ1461" s="174">
        <v>0</v>
      </c>
      <c r="AR1461" s="174">
        <v>0</v>
      </c>
      <c r="AS1461" s="174">
        <v>0</v>
      </c>
      <c r="AT1461" s="174">
        <v>0</v>
      </c>
      <c r="AU1461" s="175">
        <v>2.17</v>
      </c>
      <c r="AV1461" s="176">
        <v>0.84899999999999998</v>
      </c>
      <c r="AW1461" s="174">
        <v>0</v>
      </c>
      <c r="AX1461" s="174">
        <v>1</v>
      </c>
      <c r="AY1461" s="169" t="s">
        <v>636</v>
      </c>
      <c r="AZ1461" s="169" t="s">
        <v>636</v>
      </c>
      <c r="BA1461" s="172">
        <v>22.4</v>
      </c>
      <c r="BB1461" s="177">
        <v>2850</v>
      </c>
      <c r="BC1461" s="177">
        <v>133</v>
      </c>
      <c r="BD1461" s="175">
        <v>0</v>
      </c>
      <c r="BE1461" s="175">
        <v>0</v>
      </c>
      <c r="BF1461" s="177">
        <v>148</v>
      </c>
      <c r="BG1461" s="175">
        <v>0</v>
      </c>
      <c r="BH1461" s="175">
        <v>0</v>
      </c>
      <c r="BI1461" s="179">
        <v>7.62</v>
      </c>
      <c r="BJ1461" s="178">
        <v>13</v>
      </c>
      <c r="BK1461" s="174">
        <v>0</v>
      </c>
      <c r="BL1461" s="175">
        <v>0</v>
      </c>
      <c r="BM1461" s="175">
        <v>0</v>
      </c>
      <c r="BN1461" s="178">
        <v>20.6</v>
      </c>
      <c r="BO1461" s="178">
        <v>28.6</v>
      </c>
      <c r="BP1461" s="175">
        <v>0</v>
      </c>
      <c r="BQ1461" s="178">
        <v>27.9</v>
      </c>
      <c r="BR1461" s="175">
        <v>0</v>
      </c>
      <c r="BS1461" s="175">
        <v>0</v>
      </c>
      <c r="BT1461" s="179">
        <v>9.65</v>
      </c>
      <c r="BU1461" s="169">
        <v>22.4</v>
      </c>
      <c r="BV1461" s="175">
        <v>0</v>
      </c>
      <c r="BW1461" s="179">
        <v>0</v>
      </c>
      <c r="BX1461" s="179">
        <v>14.8</v>
      </c>
      <c r="BY1461" s="171">
        <v>17.5</v>
      </c>
      <c r="BZ1461" s="179">
        <v>3.86</v>
      </c>
      <c r="CA1461" s="178">
        <v>65.7</v>
      </c>
      <c r="CB1461" s="178">
        <v>36.700000000000003</v>
      </c>
      <c r="CC1461" s="178">
        <v>36.799999999999997</v>
      </c>
      <c r="CD1461" s="179">
        <v>3.48</v>
      </c>
      <c r="CE1461" s="178">
        <v>72.3</v>
      </c>
      <c r="CF1461" s="178">
        <v>47</v>
      </c>
      <c r="CG1461" s="178">
        <v>34.799999999999997</v>
      </c>
      <c r="CH1461" s="175">
        <v>0</v>
      </c>
      <c r="CI1461" s="169">
        <v>129</v>
      </c>
      <c r="CJ1461" s="182">
        <v>7.3300000000000004E-2</v>
      </c>
      <c r="CK1461" s="175">
        <v>0</v>
      </c>
      <c r="CL1461" s="175">
        <v>0</v>
      </c>
      <c r="CM1461" s="175">
        <v>0</v>
      </c>
      <c r="CN1461" s="175">
        <v>0</v>
      </c>
      <c r="CO1461" s="175">
        <v>0</v>
      </c>
      <c r="CP1461" s="178">
        <v>55.1</v>
      </c>
      <c r="CQ1461" s="180">
        <v>0.84899999999999998</v>
      </c>
      <c r="CR1461" s="179">
        <v>0</v>
      </c>
      <c r="CS1461" s="179">
        <v>1</v>
      </c>
    </row>
    <row r="1462" spans="1:97" x14ac:dyDescent="0.2">
      <c r="A1462" s="169" t="s">
        <v>461</v>
      </c>
      <c r="B1462" s="169" t="s">
        <v>474</v>
      </c>
      <c r="C1462" s="169" t="s">
        <v>474</v>
      </c>
      <c r="D1462" s="26" t="s">
        <v>382</v>
      </c>
      <c r="E1462" s="172">
        <v>16.5</v>
      </c>
      <c r="F1462" s="174">
        <v>4.8499999999999996</v>
      </c>
      <c r="G1462" s="174">
        <v>4.87</v>
      </c>
      <c r="H1462" s="169">
        <v>0</v>
      </c>
      <c r="I1462" s="169">
        <v>0</v>
      </c>
      <c r="J1462" s="174">
        <v>7.96</v>
      </c>
      <c r="K1462" s="169">
        <v>0</v>
      </c>
      <c r="L1462" s="169">
        <v>0</v>
      </c>
      <c r="M1462" s="173">
        <v>0.28999999999999998</v>
      </c>
      <c r="N1462" s="173">
        <v>0.435</v>
      </c>
      <c r="O1462" s="169">
        <v>0</v>
      </c>
      <c r="P1462" s="169">
        <v>0</v>
      </c>
      <c r="Q1462" s="174">
        <v>0</v>
      </c>
      <c r="R1462" s="173">
        <v>0.93500000000000005</v>
      </c>
      <c r="S1462" s="169">
        <v>1.125</v>
      </c>
      <c r="T1462" s="169">
        <v>0</v>
      </c>
      <c r="U1462" s="174">
        <v>0</v>
      </c>
      <c r="V1462" s="173">
        <v>0.86899999999999999</v>
      </c>
      <c r="W1462" s="174">
        <v>0</v>
      </c>
      <c r="X1462" s="174">
        <v>0</v>
      </c>
      <c r="Y1462" s="173">
        <v>0.30499999999999999</v>
      </c>
      <c r="Z1462" s="174">
        <v>9.15</v>
      </c>
      <c r="AA1462" s="174">
        <v>0</v>
      </c>
      <c r="AB1462" s="172">
        <v>13.6</v>
      </c>
      <c r="AC1462" s="174">
        <v>0</v>
      </c>
      <c r="AD1462" s="172">
        <v>16.8</v>
      </c>
      <c r="AE1462" s="174">
        <v>7.71</v>
      </c>
      <c r="AF1462" s="174">
        <v>3.48</v>
      </c>
      <c r="AG1462" s="174">
        <v>1.93</v>
      </c>
      <c r="AH1462" s="174">
        <v>1.26</v>
      </c>
      <c r="AI1462" s="172">
        <v>18.3</v>
      </c>
      <c r="AJ1462" s="174">
        <v>7</v>
      </c>
      <c r="AK1462" s="174">
        <v>4.5999999999999996</v>
      </c>
      <c r="AL1462" s="174">
        <v>1.94</v>
      </c>
      <c r="AM1462" s="174">
        <v>0</v>
      </c>
      <c r="AN1462" s="173">
        <v>0.29099999999999998</v>
      </c>
      <c r="AO1462" s="173">
        <v>0.35599999999999998</v>
      </c>
      <c r="AP1462" s="174">
        <v>0</v>
      </c>
      <c r="AQ1462" s="174">
        <v>0</v>
      </c>
      <c r="AR1462" s="174">
        <v>0</v>
      </c>
      <c r="AS1462" s="174">
        <v>0</v>
      </c>
      <c r="AT1462" s="174">
        <v>0</v>
      </c>
      <c r="AU1462" s="175">
        <v>2.4</v>
      </c>
      <c r="AV1462" s="176">
        <v>0.92700000000000005</v>
      </c>
      <c r="AW1462" s="174">
        <v>0</v>
      </c>
      <c r="AX1462" s="174">
        <v>1</v>
      </c>
      <c r="AY1462" s="169" t="s">
        <v>635</v>
      </c>
      <c r="AZ1462" s="169" t="s">
        <v>635</v>
      </c>
      <c r="BA1462" s="172">
        <v>24.6</v>
      </c>
      <c r="BB1462" s="177">
        <v>3130</v>
      </c>
      <c r="BC1462" s="177">
        <v>124</v>
      </c>
      <c r="BD1462" s="174">
        <v>0</v>
      </c>
      <c r="BE1462" s="174">
        <v>0</v>
      </c>
      <c r="BF1462" s="177">
        <v>202</v>
      </c>
      <c r="BG1462" s="174">
        <v>0</v>
      </c>
      <c r="BH1462" s="174">
        <v>0</v>
      </c>
      <c r="BI1462" s="179">
        <v>7.37</v>
      </c>
      <c r="BJ1462" s="178">
        <v>11</v>
      </c>
      <c r="BK1462" s="174">
        <v>0</v>
      </c>
      <c r="BL1462" s="174">
        <v>0</v>
      </c>
      <c r="BM1462" s="174">
        <v>0</v>
      </c>
      <c r="BN1462" s="178">
        <v>23.7</v>
      </c>
      <c r="BO1462" s="178">
        <v>28.6</v>
      </c>
      <c r="BP1462" s="174">
        <v>0</v>
      </c>
      <c r="BQ1462" s="178">
        <v>22.1</v>
      </c>
      <c r="BR1462" s="174">
        <v>0</v>
      </c>
      <c r="BS1462" s="174">
        <v>0</v>
      </c>
      <c r="BT1462" s="179">
        <v>7.75</v>
      </c>
      <c r="BU1462" s="169">
        <v>24.6</v>
      </c>
      <c r="BV1462" s="174">
        <v>0</v>
      </c>
      <c r="BW1462" s="179">
        <v>0</v>
      </c>
      <c r="BX1462" s="179">
        <v>13.6</v>
      </c>
      <c r="BY1462" s="172">
        <v>16.8</v>
      </c>
      <c r="BZ1462" s="179">
        <v>3.21</v>
      </c>
      <c r="CA1462" s="178">
        <v>57</v>
      </c>
      <c r="CB1462" s="178">
        <v>31.6</v>
      </c>
      <c r="CC1462" s="178">
        <v>32</v>
      </c>
      <c r="CD1462" s="179">
        <v>7.62</v>
      </c>
      <c r="CE1462" s="177">
        <v>115</v>
      </c>
      <c r="CF1462" s="178">
        <v>75.400000000000006</v>
      </c>
      <c r="CG1462" s="178">
        <v>49.3</v>
      </c>
      <c r="CH1462" s="174">
        <v>0</v>
      </c>
      <c r="CI1462" s="169">
        <v>121</v>
      </c>
      <c r="CJ1462" s="182">
        <v>9.5600000000000004E-2</v>
      </c>
      <c r="CK1462" s="174">
        <v>0</v>
      </c>
      <c r="CL1462" s="174">
        <v>0</v>
      </c>
      <c r="CM1462" s="174">
        <v>0</v>
      </c>
      <c r="CN1462" s="174">
        <v>0</v>
      </c>
      <c r="CO1462" s="174">
        <v>0</v>
      </c>
      <c r="CP1462" s="178">
        <v>61</v>
      </c>
      <c r="CQ1462" s="180">
        <v>0.92700000000000005</v>
      </c>
      <c r="CR1462" s="179">
        <v>0</v>
      </c>
      <c r="CS1462" s="179">
        <v>1</v>
      </c>
    </row>
    <row r="1463" spans="1:97" x14ac:dyDescent="0.2">
      <c r="A1463" s="169" t="s">
        <v>464</v>
      </c>
      <c r="B1463" s="169" t="s">
        <v>477</v>
      </c>
      <c r="C1463" s="169" t="s">
        <v>477</v>
      </c>
      <c r="D1463" s="26" t="s">
        <v>382</v>
      </c>
      <c r="E1463" s="171">
        <v>19.5</v>
      </c>
      <c r="F1463" s="175">
        <v>5.73</v>
      </c>
      <c r="G1463" s="175">
        <v>4.96</v>
      </c>
      <c r="H1463" s="170">
        <v>0</v>
      </c>
      <c r="I1463" s="169">
        <v>0</v>
      </c>
      <c r="J1463" s="174">
        <v>7.99</v>
      </c>
      <c r="K1463" s="169">
        <v>0</v>
      </c>
      <c r="L1463" s="169">
        <v>0</v>
      </c>
      <c r="M1463" s="173">
        <v>0.315</v>
      </c>
      <c r="N1463" s="173">
        <v>0.53</v>
      </c>
      <c r="O1463" s="169">
        <v>0</v>
      </c>
      <c r="P1463" s="169">
        <v>0</v>
      </c>
      <c r="Q1463" s="174">
        <v>0</v>
      </c>
      <c r="R1463" s="174">
        <v>1.03</v>
      </c>
      <c r="S1463" s="169">
        <v>1.1875</v>
      </c>
      <c r="T1463" s="169">
        <v>0</v>
      </c>
      <c r="U1463" s="175">
        <v>0</v>
      </c>
      <c r="V1463" s="176">
        <v>0.876</v>
      </c>
      <c r="W1463" s="175">
        <v>0</v>
      </c>
      <c r="X1463" s="175">
        <v>0</v>
      </c>
      <c r="Y1463" s="176">
        <v>0.35899999999999999</v>
      </c>
      <c r="Z1463" s="175">
        <v>7.53</v>
      </c>
      <c r="AA1463" s="175">
        <v>0</v>
      </c>
      <c r="AB1463" s="171">
        <v>12.5</v>
      </c>
      <c r="AC1463" s="175">
        <v>0</v>
      </c>
      <c r="AD1463" s="171">
        <v>15.7</v>
      </c>
      <c r="AE1463" s="175">
        <v>8.84</v>
      </c>
      <c r="AF1463" s="175">
        <v>3.99</v>
      </c>
      <c r="AG1463" s="175">
        <v>2.16</v>
      </c>
      <c r="AH1463" s="175">
        <v>1.24</v>
      </c>
      <c r="AI1463" s="171">
        <v>22.5</v>
      </c>
      <c r="AJ1463" s="175">
        <v>8.57</v>
      </c>
      <c r="AK1463" s="175">
        <v>5.64</v>
      </c>
      <c r="AL1463" s="175">
        <v>1.98</v>
      </c>
      <c r="AM1463" s="174">
        <v>0</v>
      </c>
      <c r="AN1463" s="176">
        <v>0.48699999999999999</v>
      </c>
      <c r="AO1463" s="176">
        <v>0.61599999999999999</v>
      </c>
      <c r="AP1463" s="174">
        <v>0</v>
      </c>
      <c r="AQ1463" s="174">
        <v>0</v>
      </c>
      <c r="AR1463" s="174">
        <v>0</v>
      </c>
      <c r="AS1463" s="174">
        <v>0</v>
      </c>
      <c r="AT1463" s="174">
        <v>0</v>
      </c>
      <c r="AU1463" s="175">
        <v>2.42</v>
      </c>
      <c r="AV1463" s="176">
        <v>0.93600000000000005</v>
      </c>
      <c r="AW1463" s="174">
        <v>0</v>
      </c>
      <c r="AX1463" s="174">
        <v>1</v>
      </c>
      <c r="AY1463" s="169" t="s">
        <v>634</v>
      </c>
      <c r="AZ1463" s="169" t="s">
        <v>634</v>
      </c>
      <c r="BA1463" s="172">
        <v>29</v>
      </c>
      <c r="BB1463" s="177">
        <v>3700</v>
      </c>
      <c r="BC1463" s="177">
        <v>126</v>
      </c>
      <c r="BD1463" s="175">
        <v>0</v>
      </c>
      <c r="BE1463" s="175">
        <v>0</v>
      </c>
      <c r="BF1463" s="177">
        <v>203</v>
      </c>
      <c r="BG1463" s="175">
        <v>0</v>
      </c>
      <c r="BH1463" s="175">
        <v>0</v>
      </c>
      <c r="BI1463" s="179">
        <v>8</v>
      </c>
      <c r="BJ1463" s="178">
        <v>13.5</v>
      </c>
      <c r="BK1463" s="174">
        <v>0</v>
      </c>
      <c r="BL1463" s="175">
        <v>0</v>
      </c>
      <c r="BM1463" s="175">
        <v>0</v>
      </c>
      <c r="BN1463" s="178">
        <v>26.2</v>
      </c>
      <c r="BO1463" s="178">
        <v>30.2</v>
      </c>
      <c r="BP1463" s="175">
        <v>0</v>
      </c>
      <c r="BQ1463" s="178">
        <v>22.3</v>
      </c>
      <c r="BR1463" s="175">
        <v>0</v>
      </c>
      <c r="BS1463" s="175">
        <v>0</v>
      </c>
      <c r="BT1463" s="179">
        <v>9.1199999999999992</v>
      </c>
      <c r="BU1463" s="169">
        <v>29</v>
      </c>
      <c r="BV1463" s="175">
        <v>0</v>
      </c>
      <c r="BW1463" s="179">
        <v>0</v>
      </c>
      <c r="BX1463" s="179">
        <v>12.5</v>
      </c>
      <c r="BY1463" s="171">
        <v>15.7</v>
      </c>
      <c r="BZ1463" s="179">
        <v>3.68</v>
      </c>
      <c r="CA1463" s="178">
        <v>65.400000000000006</v>
      </c>
      <c r="CB1463" s="178">
        <v>35.4</v>
      </c>
      <c r="CC1463" s="178">
        <v>31.5</v>
      </c>
      <c r="CD1463" s="179">
        <v>9.3699999999999992</v>
      </c>
      <c r="CE1463" s="177">
        <v>140</v>
      </c>
      <c r="CF1463" s="178">
        <v>92.4</v>
      </c>
      <c r="CG1463" s="178">
        <v>50.3</v>
      </c>
      <c r="CH1463" s="175">
        <v>0</v>
      </c>
      <c r="CI1463" s="169">
        <v>203</v>
      </c>
      <c r="CJ1463" s="173">
        <v>0.16500000000000001</v>
      </c>
      <c r="CK1463" s="175">
        <v>0</v>
      </c>
      <c r="CL1463" s="175">
        <v>0</v>
      </c>
      <c r="CM1463" s="175">
        <v>0</v>
      </c>
      <c r="CN1463" s="175">
        <v>0</v>
      </c>
      <c r="CO1463" s="175">
        <v>0</v>
      </c>
      <c r="CP1463" s="178">
        <v>61.5</v>
      </c>
      <c r="CQ1463" s="180">
        <v>0.93600000000000005</v>
      </c>
      <c r="CR1463" s="179">
        <v>0</v>
      </c>
      <c r="CS1463" s="179">
        <v>1</v>
      </c>
    </row>
    <row r="1464" spans="1:97" x14ac:dyDescent="0.2">
      <c r="A1464" s="169" t="s">
        <v>467</v>
      </c>
      <c r="B1464" s="169" t="s">
        <v>480</v>
      </c>
      <c r="C1464" s="169" t="s">
        <v>480</v>
      </c>
      <c r="D1464" s="26" t="s">
        <v>382</v>
      </c>
      <c r="E1464" s="171">
        <v>22.5</v>
      </c>
      <c r="F1464" s="175">
        <v>6.63</v>
      </c>
      <c r="G1464" s="175">
        <v>5.05</v>
      </c>
      <c r="H1464" s="170">
        <v>0</v>
      </c>
      <c r="I1464" s="169">
        <v>0</v>
      </c>
      <c r="J1464" s="174">
        <v>8.02</v>
      </c>
      <c r="K1464" s="169">
        <v>0</v>
      </c>
      <c r="L1464" s="169">
        <v>0</v>
      </c>
      <c r="M1464" s="173">
        <v>0.35</v>
      </c>
      <c r="N1464" s="173">
        <v>0.62</v>
      </c>
      <c r="O1464" s="169">
        <v>0</v>
      </c>
      <c r="P1464" s="169">
        <v>0</v>
      </c>
      <c r="Q1464" s="174">
        <v>0</v>
      </c>
      <c r="R1464" s="174">
        <v>1.1200000000000001</v>
      </c>
      <c r="S1464" s="169">
        <v>1.3125</v>
      </c>
      <c r="T1464" s="169">
        <v>0</v>
      </c>
      <c r="U1464" s="175">
        <v>0</v>
      </c>
      <c r="V1464" s="176">
        <v>0.90700000000000003</v>
      </c>
      <c r="W1464" s="175">
        <v>0</v>
      </c>
      <c r="X1464" s="175">
        <v>0</v>
      </c>
      <c r="Y1464" s="176">
        <v>0.41299999999999998</v>
      </c>
      <c r="Z1464" s="175">
        <v>6.47</v>
      </c>
      <c r="AA1464" s="175">
        <v>0</v>
      </c>
      <c r="AB1464" s="171">
        <v>11.2</v>
      </c>
      <c r="AC1464" s="175">
        <v>0</v>
      </c>
      <c r="AD1464" s="171">
        <v>14.4</v>
      </c>
      <c r="AE1464" s="171">
        <v>10.199999999999999</v>
      </c>
      <c r="AF1464" s="175">
        <v>4.6500000000000004</v>
      </c>
      <c r="AG1464" s="175">
        <v>2.4700000000000002</v>
      </c>
      <c r="AH1464" s="175">
        <v>1.24</v>
      </c>
      <c r="AI1464" s="171">
        <v>26.7</v>
      </c>
      <c r="AJ1464" s="171">
        <v>10.1</v>
      </c>
      <c r="AK1464" s="175">
        <v>6.65</v>
      </c>
      <c r="AL1464" s="175">
        <v>2.0099999999999998</v>
      </c>
      <c r="AM1464" s="174">
        <v>0</v>
      </c>
      <c r="AN1464" s="176">
        <v>0.753</v>
      </c>
      <c r="AO1464" s="176">
        <v>0.98099999999999998</v>
      </c>
      <c r="AP1464" s="174">
        <v>0</v>
      </c>
      <c r="AQ1464" s="174">
        <v>0</v>
      </c>
      <c r="AR1464" s="174">
        <v>0</v>
      </c>
      <c r="AS1464" s="174">
        <v>0</v>
      </c>
      <c r="AT1464" s="174">
        <v>0</v>
      </c>
      <c r="AU1464" s="175">
        <v>2.4300000000000002</v>
      </c>
      <c r="AV1464" s="176">
        <v>0.94</v>
      </c>
      <c r="AW1464" s="174">
        <v>0</v>
      </c>
      <c r="AX1464" s="174">
        <v>1</v>
      </c>
      <c r="AY1464" s="169" t="s">
        <v>633</v>
      </c>
      <c r="AZ1464" s="169" t="s">
        <v>633</v>
      </c>
      <c r="BA1464" s="172">
        <v>33.5</v>
      </c>
      <c r="BB1464" s="177">
        <v>4280</v>
      </c>
      <c r="BC1464" s="177">
        <v>128</v>
      </c>
      <c r="BD1464" s="175">
        <v>0</v>
      </c>
      <c r="BE1464" s="175">
        <v>0</v>
      </c>
      <c r="BF1464" s="177">
        <v>204</v>
      </c>
      <c r="BG1464" s="175">
        <v>0</v>
      </c>
      <c r="BH1464" s="175">
        <v>0</v>
      </c>
      <c r="BI1464" s="179">
        <v>8.89</v>
      </c>
      <c r="BJ1464" s="178">
        <v>15.7</v>
      </c>
      <c r="BK1464" s="174">
        <v>0</v>
      </c>
      <c r="BL1464" s="175">
        <v>0</v>
      </c>
      <c r="BM1464" s="175">
        <v>0</v>
      </c>
      <c r="BN1464" s="178">
        <v>28.4</v>
      </c>
      <c r="BO1464" s="178">
        <v>33.299999999999997</v>
      </c>
      <c r="BP1464" s="175">
        <v>0</v>
      </c>
      <c r="BQ1464" s="178">
        <v>23</v>
      </c>
      <c r="BR1464" s="175">
        <v>0</v>
      </c>
      <c r="BS1464" s="175">
        <v>0</v>
      </c>
      <c r="BT1464" s="178">
        <v>10.5</v>
      </c>
      <c r="BU1464" s="169">
        <v>33.5</v>
      </c>
      <c r="BV1464" s="175">
        <v>0</v>
      </c>
      <c r="BW1464" s="179">
        <v>0</v>
      </c>
      <c r="BX1464" s="179">
        <v>11.2</v>
      </c>
      <c r="BY1464" s="171">
        <v>14.4</v>
      </c>
      <c r="BZ1464" s="179">
        <v>4.25</v>
      </c>
      <c r="CA1464" s="178">
        <v>76.2</v>
      </c>
      <c r="CB1464" s="178">
        <v>40.5</v>
      </c>
      <c r="CC1464" s="178">
        <v>31.5</v>
      </c>
      <c r="CD1464" s="178">
        <v>11.1</v>
      </c>
      <c r="CE1464" s="177">
        <v>166</v>
      </c>
      <c r="CF1464" s="177">
        <v>109</v>
      </c>
      <c r="CG1464" s="178">
        <v>51.1</v>
      </c>
      <c r="CH1464" s="175">
        <v>0</v>
      </c>
      <c r="CI1464" s="169">
        <v>313</v>
      </c>
      <c r="CJ1464" s="173">
        <v>0.26300000000000001</v>
      </c>
      <c r="CK1464" s="175">
        <v>0</v>
      </c>
      <c r="CL1464" s="175">
        <v>0</v>
      </c>
      <c r="CM1464" s="175">
        <v>0</v>
      </c>
      <c r="CN1464" s="175">
        <v>0</v>
      </c>
      <c r="CO1464" s="175">
        <v>0</v>
      </c>
      <c r="CP1464" s="178">
        <v>61.7</v>
      </c>
      <c r="CQ1464" s="180">
        <v>0.94</v>
      </c>
      <c r="CR1464" s="179">
        <v>0</v>
      </c>
      <c r="CS1464" s="179">
        <v>1</v>
      </c>
    </row>
    <row r="1465" spans="1:97" x14ac:dyDescent="0.2">
      <c r="A1465" s="169" t="s">
        <v>470</v>
      </c>
      <c r="B1465" s="169" t="s">
        <v>483</v>
      </c>
      <c r="C1465" s="169" t="s">
        <v>483</v>
      </c>
      <c r="D1465" s="26" t="s">
        <v>382</v>
      </c>
      <c r="E1465" s="171">
        <v>24.5</v>
      </c>
      <c r="F1465" s="175">
        <v>7.21</v>
      </c>
      <c r="G1465" s="175">
        <v>4.99</v>
      </c>
      <c r="H1465" s="170">
        <v>0</v>
      </c>
      <c r="I1465" s="169">
        <v>0</v>
      </c>
      <c r="J1465" s="172">
        <v>10</v>
      </c>
      <c r="K1465" s="169">
        <v>0</v>
      </c>
      <c r="L1465" s="169">
        <v>0</v>
      </c>
      <c r="M1465" s="173">
        <v>0.34</v>
      </c>
      <c r="N1465" s="173">
        <v>0.56000000000000005</v>
      </c>
      <c r="O1465" s="169">
        <v>0</v>
      </c>
      <c r="P1465" s="169">
        <v>0</v>
      </c>
      <c r="Q1465" s="174">
        <v>0</v>
      </c>
      <c r="R1465" s="174">
        <v>1.06</v>
      </c>
      <c r="S1465" s="169">
        <v>1.25</v>
      </c>
      <c r="T1465" s="169">
        <v>0</v>
      </c>
      <c r="U1465" s="175">
        <v>0</v>
      </c>
      <c r="V1465" s="176">
        <v>0.80700000000000005</v>
      </c>
      <c r="W1465" s="175">
        <v>0</v>
      </c>
      <c r="X1465" s="175">
        <v>0</v>
      </c>
      <c r="Y1465" s="176">
        <v>0.36099999999999999</v>
      </c>
      <c r="Z1465" s="175">
        <v>8.93</v>
      </c>
      <c r="AA1465" s="175">
        <v>0</v>
      </c>
      <c r="AB1465" s="171">
        <v>11.6</v>
      </c>
      <c r="AC1465" s="175">
        <v>0</v>
      </c>
      <c r="AD1465" s="171">
        <v>14.7</v>
      </c>
      <c r="AE1465" s="171">
        <v>10</v>
      </c>
      <c r="AF1465" s="175">
        <v>4.5199999999999996</v>
      </c>
      <c r="AG1465" s="175">
        <v>2.39</v>
      </c>
      <c r="AH1465" s="175">
        <v>1.18</v>
      </c>
      <c r="AI1465" s="171">
        <v>46.7</v>
      </c>
      <c r="AJ1465" s="171">
        <v>14.1</v>
      </c>
      <c r="AK1465" s="175">
        <v>9.34</v>
      </c>
      <c r="AL1465" s="175">
        <v>2.54</v>
      </c>
      <c r="AM1465" s="174">
        <v>0</v>
      </c>
      <c r="AN1465" s="176">
        <v>0.69299999999999995</v>
      </c>
      <c r="AO1465" s="175">
        <v>1.33</v>
      </c>
      <c r="AP1465" s="174">
        <v>0</v>
      </c>
      <c r="AQ1465" s="174">
        <v>0</v>
      </c>
      <c r="AR1465" s="174">
        <v>0</v>
      </c>
      <c r="AS1465" s="174">
        <v>0</v>
      </c>
      <c r="AT1465" s="174">
        <v>0</v>
      </c>
      <c r="AU1465" s="175">
        <v>2.85</v>
      </c>
      <c r="AV1465" s="176">
        <v>0.96599999999999997</v>
      </c>
      <c r="AW1465" s="174">
        <v>0</v>
      </c>
      <c r="AX1465" s="174">
        <v>1</v>
      </c>
      <c r="AY1465" s="169" t="s">
        <v>632</v>
      </c>
      <c r="AZ1465" s="169" t="s">
        <v>632</v>
      </c>
      <c r="BA1465" s="172">
        <v>36.5</v>
      </c>
      <c r="BB1465" s="177">
        <v>4650</v>
      </c>
      <c r="BC1465" s="177">
        <v>127</v>
      </c>
      <c r="BD1465" s="175">
        <v>0</v>
      </c>
      <c r="BE1465" s="175">
        <v>0</v>
      </c>
      <c r="BF1465" s="177">
        <v>254</v>
      </c>
      <c r="BG1465" s="175">
        <v>0</v>
      </c>
      <c r="BH1465" s="175">
        <v>0</v>
      </c>
      <c r="BI1465" s="179">
        <v>8.64</v>
      </c>
      <c r="BJ1465" s="178">
        <v>14.2</v>
      </c>
      <c r="BK1465" s="174">
        <v>0</v>
      </c>
      <c r="BL1465" s="175">
        <v>0</v>
      </c>
      <c r="BM1465" s="175">
        <v>0</v>
      </c>
      <c r="BN1465" s="178">
        <v>26.9</v>
      </c>
      <c r="BO1465" s="178">
        <v>31.8</v>
      </c>
      <c r="BP1465" s="175">
        <v>0</v>
      </c>
      <c r="BQ1465" s="178">
        <v>20.5</v>
      </c>
      <c r="BR1465" s="175">
        <v>0</v>
      </c>
      <c r="BS1465" s="175">
        <v>0</v>
      </c>
      <c r="BT1465" s="179">
        <v>9.17</v>
      </c>
      <c r="BU1465" s="169">
        <v>36.5</v>
      </c>
      <c r="BV1465" s="175">
        <v>0</v>
      </c>
      <c r="BW1465" s="179">
        <v>0</v>
      </c>
      <c r="BX1465" s="179">
        <v>11.6</v>
      </c>
      <c r="BY1465" s="171">
        <v>14.7</v>
      </c>
      <c r="BZ1465" s="179">
        <v>4.16</v>
      </c>
      <c r="CA1465" s="178">
        <v>74.099999999999994</v>
      </c>
      <c r="CB1465" s="178">
        <v>39.200000000000003</v>
      </c>
      <c r="CC1465" s="178">
        <v>30</v>
      </c>
      <c r="CD1465" s="178">
        <v>19.399999999999999</v>
      </c>
      <c r="CE1465" s="177">
        <v>231</v>
      </c>
      <c r="CF1465" s="177">
        <v>153</v>
      </c>
      <c r="CG1465" s="178">
        <v>64.5</v>
      </c>
      <c r="CH1465" s="175">
        <v>0</v>
      </c>
      <c r="CI1465" s="169">
        <v>288</v>
      </c>
      <c r="CJ1465" s="173">
        <v>0.35699999999999998</v>
      </c>
      <c r="CK1465" s="175">
        <v>0</v>
      </c>
      <c r="CL1465" s="175">
        <v>0</v>
      </c>
      <c r="CM1465" s="175">
        <v>0</v>
      </c>
      <c r="CN1465" s="175">
        <v>0</v>
      </c>
      <c r="CO1465" s="175">
        <v>0</v>
      </c>
      <c r="CP1465" s="178">
        <v>72.400000000000006</v>
      </c>
      <c r="CQ1465" s="180">
        <v>0.96599999999999997</v>
      </c>
      <c r="CR1465" s="179">
        <v>0</v>
      </c>
      <c r="CS1465" s="179">
        <v>1</v>
      </c>
    </row>
    <row r="1466" spans="1:97" x14ac:dyDescent="0.2">
      <c r="A1466" s="169" t="s">
        <v>473</v>
      </c>
      <c r="B1466" s="169" t="s">
        <v>486</v>
      </c>
      <c r="C1466" s="169" t="s">
        <v>486</v>
      </c>
      <c r="D1466" s="26" t="s">
        <v>382</v>
      </c>
      <c r="E1466" s="171">
        <v>27</v>
      </c>
      <c r="F1466" s="175">
        <v>7.91</v>
      </c>
      <c r="G1466" s="175">
        <v>5.05</v>
      </c>
      <c r="H1466" s="170">
        <v>0</v>
      </c>
      <c r="I1466" s="169">
        <v>0</v>
      </c>
      <c r="J1466" s="172">
        <v>10</v>
      </c>
      <c r="K1466" s="169">
        <v>0</v>
      </c>
      <c r="L1466" s="169">
        <v>0</v>
      </c>
      <c r="M1466" s="173">
        <v>0.37</v>
      </c>
      <c r="N1466" s="173">
        <v>0.61499999999999999</v>
      </c>
      <c r="O1466" s="169">
        <v>0</v>
      </c>
      <c r="P1466" s="169">
        <v>0</v>
      </c>
      <c r="Q1466" s="174">
        <v>0</v>
      </c>
      <c r="R1466" s="174">
        <v>1.1200000000000001</v>
      </c>
      <c r="S1466" s="169">
        <v>1.3125</v>
      </c>
      <c r="T1466" s="169">
        <v>0</v>
      </c>
      <c r="U1466" s="175">
        <v>0</v>
      </c>
      <c r="V1466" s="176">
        <v>0.83599999999999997</v>
      </c>
      <c r="W1466" s="175">
        <v>0</v>
      </c>
      <c r="X1466" s="175">
        <v>0</v>
      </c>
      <c r="Y1466" s="176">
        <v>0.39500000000000002</v>
      </c>
      <c r="Z1466" s="175">
        <v>8.15</v>
      </c>
      <c r="AA1466" s="175">
        <v>0</v>
      </c>
      <c r="AB1466" s="171">
        <v>10.6</v>
      </c>
      <c r="AC1466" s="175">
        <v>0</v>
      </c>
      <c r="AD1466" s="171">
        <v>13.6</v>
      </c>
      <c r="AE1466" s="171">
        <v>11.1</v>
      </c>
      <c r="AF1466" s="175">
        <v>5.05</v>
      </c>
      <c r="AG1466" s="175">
        <v>2.64</v>
      </c>
      <c r="AH1466" s="175">
        <v>1.19</v>
      </c>
      <c r="AI1466" s="171">
        <v>51.7</v>
      </c>
      <c r="AJ1466" s="171">
        <v>15.6</v>
      </c>
      <c r="AK1466" s="171">
        <v>10.3</v>
      </c>
      <c r="AL1466" s="175">
        <v>2.56</v>
      </c>
      <c r="AM1466" s="174">
        <v>0</v>
      </c>
      <c r="AN1466" s="176">
        <v>0.90900000000000003</v>
      </c>
      <c r="AO1466" s="175">
        <v>1.78</v>
      </c>
      <c r="AP1466" s="174">
        <v>0</v>
      </c>
      <c r="AQ1466" s="174">
        <v>0</v>
      </c>
      <c r="AR1466" s="174">
        <v>0</v>
      </c>
      <c r="AS1466" s="174">
        <v>0</v>
      </c>
      <c r="AT1466" s="174">
        <v>0</v>
      </c>
      <c r="AU1466" s="175">
        <v>2.87</v>
      </c>
      <c r="AV1466" s="176">
        <v>0.96599999999999997</v>
      </c>
      <c r="AW1466" s="174">
        <v>0</v>
      </c>
      <c r="AX1466" s="174">
        <v>1</v>
      </c>
      <c r="AY1466" s="169" t="s">
        <v>631</v>
      </c>
      <c r="AZ1466" s="169" t="s">
        <v>631</v>
      </c>
      <c r="BA1466" s="172">
        <v>40</v>
      </c>
      <c r="BB1466" s="177">
        <v>5100</v>
      </c>
      <c r="BC1466" s="177">
        <v>128</v>
      </c>
      <c r="BD1466" s="175">
        <v>0</v>
      </c>
      <c r="BE1466" s="175">
        <v>0</v>
      </c>
      <c r="BF1466" s="177">
        <v>254</v>
      </c>
      <c r="BG1466" s="175">
        <v>0</v>
      </c>
      <c r="BH1466" s="175">
        <v>0</v>
      </c>
      <c r="BI1466" s="179">
        <v>9.4</v>
      </c>
      <c r="BJ1466" s="178">
        <v>15.6</v>
      </c>
      <c r="BK1466" s="174">
        <v>0</v>
      </c>
      <c r="BL1466" s="175">
        <v>0</v>
      </c>
      <c r="BM1466" s="175">
        <v>0</v>
      </c>
      <c r="BN1466" s="178">
        <v>28.4</v>
      </c>
      <c r="BO1466" s="178">
        <v>33.299999999999997</v>
      </c>
      <c r="BP1466" s="175">
        <v>0</v>
      </c>
      <c r="BQ1466" s="178">
        <v>21.2</v>
      </c>
      <c r="BR1466" s="175">
        <v>0</v>
      </c>
      <c r="BS1466" s="175">
        <v>0</v>
      </c>
      <c r="BT1466" s="178">
        <v>10</v>
      </c>
      <c r="BU1466" s="169">
        <v>40</v>
      </c>
      <c r="BV1466" s="175">
        <v>0</v>
      </c>
      <c r="BW1466" s="179">
        <v>0</v>
      </c>
      <c r="BX1466" s="179">
        <v>10.6</v>
      </c>
      <c r="BY1466" s="171">
        <v>13.6</v>
      </c>
      <c r="BZ1466" s="179">
        <v>4.62</v>
      </c>
      <c r="CA1466" s="178">
        <v>82.8</v>
      </c>
      <c r="CB1466" s="178">
        <v>43.3</v>
      </c>
      <c r="CC1466" s="178">
        <v>30.2</v>
      </c>
      <c r="CD1466" s="178">
        <v>21.5</v>
      </c>
      <c r="CE1466" s="177">
        <v>256</v>
      </c>
      <c r="CF1466" s="177">
        <v>169</v>
      </c>
      <c r="CG1466" s="178">
        <v>65</v>
      </c>
      <c r="CH1466" s="175">
        <v>0</v>
      </c>
      <c r="CI1466" s="169">
        <v>378</v>
      </c>
      <c r="CJ1466" s="173">
        <v>0.47799999999999998</v>
      </c>
      <c r="CK1466" s="175">
        <v>0</v>
      </c>
      <c r="CL1466" s="175">
        <v>0</v>
      </c>
      <c r="CM1466" s="175">
        <v>0</v>
      </c>
      <c r="CN1466" s="175">
        <v>0</v>
      </c>
      <c r="CO1466" s="175">
        <v>0</v>
      </c>
      <c r="CP1466" s="178">
        <v>72.900000000000006</v>
      </c>
      <c r="CQ1466" s="180">
        <v>0.96599999999999997</v>
      </c>
      <c r="CR1466" s="179">
        <v>0</v>
      </c>
      <c r="CS1466" s="179">
        <v>1</v>
      </c>
    </row>
    <row r="1467" spans="1:97" x14ac:dyDescent="0.2">
      <c r="A1467" s="169" t="s">
        <v>476</v>
      </c>
      <c r="B1467" s="169" t="s">
        <v>489</v>
      </c>
      <c r="C1467" s="169" t="s">
        <v>489</v>
      </c>
      <c r="D1467" s="26" t="s">
        <v>382</v>
      </c>
      <c r="E1467" s="171">
        <v>30</v>
      </c>
      <c r="F1467" s="175">
        <v>8.82</v>
      </c>
      <c r="G1467" s="175">
        <v>5.1100000000000003</v>
      </c>
      <c r="H1467" s="170">
        <v>0</v>
      </c>
      <c r="I1467" s="169">
        <v>0</v>
      </c>
      <c r="J1467" s="172">
        <v>10.1</v>
      </c>
      <c r="K1467" s="169">
        <v>0</v>
      </c>
      <c r="L1467" s="169">
        <v>0</v>
      </c>
      <c r="M1467" s="173">
        <v>0.42</v>
      </c>
      <c r="N1467" s="173">
        <v>0.68</v>
      </c>
      <c r="O1467" s="169">
        <v>0</v>
      </c>
      <c r="P1467" s="169">
        <v>0</v>
      </c>
      <c r="Q1467" s="174">
        <v>0</v>
      </c>
      <c r="R1467" s="174">
        <v>1.18</v>
      </c>
      <c r="S1467" s="169">
        <v>1.375</v>
      </c>
      <c r="T1467" s="169">
        <v>0</v>
      </c>
      <c r="U1467" s="175">
        <v>0</v>
      </c>
      <c r="V1467" s="176">
        <v>0.88400000000000001</v>
      </c>
      <c r="W1467" s="175">
        <v>0</v>
      </c>
      <c r="X1467" s="175">
        <v>0</v>
      </c>
      <c r="Y1467" s="176">
        <v>0.438</v>
      </c>
      <c r="Z1467" s="175">
        <v>7.41</v>
      </c>
      <c r="AA1467" s="175">
        <v>0</v>
      </c>
      <c r="AB1467" s="175">
        <v>9.36</v>
      </c>
      <c r="AC1467" s="175">
        <v>0</v>
      </c>
      <c r="AD1467" s="171">
        <v>12.2</v>
      </c>
      <c r="AE1467" s="171">
        <v>12.9</v>
      </c>
      <c r="AF1467" s="175">
        <v>5.87</v>
      </c>
      <c r="AG1467" s="175">
        <v>3.04</v>
      </c>
      <c r="AH1467" s="175">
        <v>1.21</v>
      </c>
      <c r="AI1467" s="171">
        <v>58.1</v>
      </c>
      <c r="AJ1467" s="171">
        <v>17.5</v>
      </c>
      <c r="AK1467" s="171">
        <v>11.5</v>
      </c>
      <c r="AL1467" s="175">
        <v>2.57</v>
      </c>
      <c r="AM1467" s="174">
        <v>0</v>
      </c>
      <c r="AN1467" s="175">
        <v>1.23</v>
      </c>
      <c r="AO1467" s="175">
        <v>2.46</v>
      </c>
      <c r="AP1467" s="174">
        <v>0</v>
      </c>
      <c r="AQ1467" s="174">
        <v>0</v>
      </c>
      <c r="AR1467" s="174">
        <v>0</v>
      </c>
      <c r="AS1467" s="174">
        <v>0</v>
      </c>
      <c r="AT1467" s="174">
        <v>0</v>
      </c>
      <c r="AU1467" s="175">
        <v>2.89</v>
      </c>
      <c r="AV1467" s="176">
        <v>0.96399999999999997</v>
      </c>
      <c r="AW1467" s="174">
        <v>0</v>
      </c>
      <c r="AX1467" s="174">
        <v>1</v>
      </c>
      <c r="AY1467" s="169" t="s">
        <v>630</v>
      </c>
      <c r="AZ1467" s="169" t="s">
        <v>630</v>
      </c>
      <c r="BA1467" s="172">
        <v>44.5</v>
      </c>
      <c r="BB1467" s="177">
        <v>5690</v>
      </c>
      <c r="BC1467" s="177">
        <v>130</v>
      </c>
      <c r="BD1467" s="175">
        <v>0</v>
      </c>
      <c r="BE1467" s="175">
        <v>0</v>
      </c>
      <c r="BF1467" s="177">
        <v>257</v>
      </c>
      <c r="BG1467" s="175">
        <v>0</v>
      </c>
      <c r="BH1467" s="175">
        <v>0</v>
      </c>
      <c r="BI1467" s="178">
        <v>10.7</v>
      </c>
      <c r="BJ1467" s="178">
        <v>17.3</v>
      </c>
      <c r="BK1467" s="174">
        <v>0</v>
      </c>
      <c r="BL1467" s="175">
        <v>0</v>
      </c>
      <c r="BM1467" s="175">
        <v>0</v>
      </c>
      <c r="BN1467" s="178">
        <v>30</v>
      </c>
      <c r="BO1467" s="178">
        <v>34.9</v>
      </c>
      <c r="BP1467" s="175">
        <v>0</v>
      </c>
      <c r="BQ1467" s="178">
        <v>22.5</v>
      </c>
      <c r="BR1467" s="175">
        <v>0</v>
      </c>
      <c r="BS1467" s="175">
        <v>0</v>
      </c>
      <c r="BT1467" s="178">
        <v>11.1</v>
      </c>
      <c r="BU1467" s="169">
        <v>44.5</v>
      </c>
      <c r="BV1467" s="175">
        <v>0</v>
      </c>
      <c r="BW1467" s="179">
        <v>0</v>
      </c>
      <c r="BX1467" s="179">
        <v>9.36</v>
      </c>
      <c r="BY1467" s="171">
        <v>12.2</v>
      </c>
      <c r="BZ1467" s="179">
        <v>5.37</v>
      </c>
      <c r="CA1467" s="178">
        <v>96.2</v>
      </c>
      <c r="CB1467" s="178">
        <v>49.8</v>
      </c>
      <c r="CC1467" s="178">
        <v>30.7</v>
      </c>
      <c r="CD1467" s="178">
        <v>24.2</v>
      </c>
      <c r="CE1467" s="177">
        <v>287</v>
      </c>
      <c r="CF1467" s="177">
        <v>188</v>
      </c>
      <c r="CG1467" s="178">
        <v>65.3</v>
      </c>
      <c r="CH1467" s="175">
        <v>0</v>
      </c>
      <c r="CI1467" s="169">
        <v>512</v>
      </c>
      <c r="CJ1467" s="173">
        <v>0.66100000000000003</v>
      </c>
      <c r="CK1467" s="175">
        <v>0</v>
      </c>
      <c r="CL1467" s="175">
        <v>0</v>
      </c>
      <c r="CM1467" s="175">
        <v>0</v>
      </c>
      <c r="CN1467" s="175">
        <v>0</v>
      </c>
      <c r="CO1467" s="175">
        <v>0</v>
      </c>
      <c r="CP1467" s="178">
        <v>73.400000000000006</v>
      </c>
      <c r="CQ1467" s="180">
        <v>0.96399999999999997</v>
      </c>
      <c r="CR1467" s="179">
        <v>0</v>
      </c>
      <c r="CS1467" s="179">
        <v>1</v>
      </c>
    </row>
    <row r="1468" spans="1:97" x14ac:dyDescent="0.2">
      <c r="A1468" s="169" t="s">
        <v>479</v>
      </c>
      <c r="B1468" s="169" t="s">
        <v>492</v>
      </c>
      <c r="C1468" s="169" t="s">
        <v>492</v>
      </c>
      <c r="D1468" s="26" t="s">
        <v>382</v>
      </c>
      <c r="E1468" s="171">
        <v>34</v>
      </c>
      <c r="F1468" s="171">
        <v>10</v>
      </c>
      <c r="G1468" s="175">
        <v>5.2</v>
      </c>
      <c r="H1468" s="170">
        <v>0</v>
      </c>
      <c r="I1468" s="169">
        <v>0</v>
      </c>
      <c r="J1468" s="172">
        <v>10.1</v>
      </c>
      <c r="K1468" s="169">
        <v>0</v>
      </c>
      <c r="L1468" s="169">
        <v>0</v>
      </c>
      <c r="M1468" s="173">
        <v>0.47</v>
      </c>
      <c r="N1468" s="173">
        <v>0.77</v>
      </c>
      <c r="O1468" s="169">
        <v>0</v>
      </c>
      <c r="P1468" s="169">
        <v>0</v>
      </c>
      <c r="Q1468" s="174">
        <v>0</v>
      </c>
      <c r="R1468" s="174">
        <v>1.27</v>
      </c>
      <c r="S1468" s="169">
        <v>1.4375</v>
      </c>
      <c r="T1468" s="169">
        <v>0</v>
      </c>
      <c r="U1468" s="175">
        <v>0</v>
      </c>
      <c r="V1468" s="176">
        <v>0.93200000000000005</v>
      </c>
      <c r="W1468" s="175">
        <v>0</v>
      </c>
      <c r="X1468" s="175">
        <v>0</v>
      </c>
      <c r="Y1468" s="176">
        <v>0.49299999999999999</v>
      </c>
      <c r="Z1468" s="175">
        <v>6.58</v>
      </c>
      <c r="AA1468" s="175">
        <v>0</v>
      </c>
      <c r="AB1468" s="175">
        <v>8.36</v>
      </c>
      <c r="AC1468" s="175">
        <v>0</v>
      </c>
      <c r="AD1468" s="171">
        <v>11.1</v>
      </c>
      <c r="AE1468" s="171">
        <v>14.9</v>
      </c>
      <c r="AF1468" s="175">
        <v>6.85</v>
      </c>
      <c r="AG1468" s="175">
        <v>3.49</v>
      </c>
      <c r="AH1468" s="175">
        <v>1.22</v>
      </c>
      <c r="AI1468" s="171">
        <v>66.7</v>
      </c>
      <c r="AJ1468" s="171">
        <v>20</v>
      </c>
      <c r="AK1468" s="171">
        <v>13.2</v>
      </c>
      <c r="AL1468" s="175">
        <v>2.58</v>
      </c>
      <c r="AM1468" s="174">
        <v>0</v>
      </c>
      <c r="AN1468" s="175">
        <v>1.78</v>
      </c>
      <c r="AO1468" s="175">
        <v>3.62</v>
      </c>
      <c r="AP1468" s="174">
        <v>0</v>
      </c>
      <c r="AQ1468" s="174">
        <v>0</v>
      </c>
      <c r="AR1468" s="174">
        <v>0</v>
      </c>
      <c r="AS1468" s="174">
        <v>0</v>
      </c>
      <c r="AT1468" s="174">
        <v>0</v>
      </c>
      <c r="AU1468" s="175">
        <v>2.91</v>
      </c>
      <c r="AV1468" s="176">
        <v>0.96499999999999997</v>
      </c>
      <c r="AW1468" s="174">
        <v>0</v>
      </c>
      <c r="AX1468" s="174">
        <v>1</v>
      </c>
      <c r="AY1468" s="169" t="s">
        <v>629</v>
      </c>
      <c r="AZ1468" s="169" t="s">
        <v>629</v>
      </c>
      <c r="BA1468" s="172">
        <v>50.5</v>
      </c>
      <c r="BB1468" s="177">
        <v>6450</v>
      </c>
      <c r="BC1468" s="177">
        <v>132</v>
      </c>
      <c r="BD1468" s="175">
        <v>0</v>
      </c>
      <c r="BE1468" s="175">
        <v>0</v>
      </c>
      <c r="BF1468" s="177">
        <v>257</v>
      </c>
      <c r="BG1468" s="175">
        <v>0</v>
      </c>
      <c r="BH1468" s="175">
        <v>0</v>
      </c>
      <c r="BI1468" s="178">
        <v>11.9</v>
      </c>
      <c r="BJ1468" s="178">
        <v>19.600000000000001</v>
      </c>
      <c r="BK1468" s="174">
        <v>0</v>
      </c>
      <c r="BL1468" s="175">
        <v>0</v>
      </c>
      <c r="BM1468" s="175">
        <v>0</v>
      </c>
      <c r="BN1468" s="178">
        <v>32.299999999999997</v>
      </c>
      <c r="BO1468" s="178">
        <v>36.5</v>
      </c>
      <c r="BP1468" s="175">
        <v>0</v>
      </c>
      <c r="BQ1468" s="178">
        <v>23.7</v>
      </c>
      <c r="BR1468" s="175">
        <v>0</v>
      </c>
      <c r="BS1468" s="175">
        <v>0</v>
      </c>
      <c r="BT1468" s="178">
        <v>12.5</v>
      </c>
      <c r="BU1468" s="169">
        <v>50.5</v>
      </c>
      <c r="BV1468" s="175">
        <v>0</v>
      </c>
      <c r="BW1468" s="179">
        <v>0</v>
      </c>
      <c r="BX1468" s="179">
        <v>8.36</v>
      </c>
      <c r="BY1468" s="171">
        <v>11.1</v>
      </c>
      <c r="BZ1468" s="179">
        <v>6.2</v>
      </c>
      <c r="CA1468" s="177">
        <v>112</v>
      </c>
      <c r="CB1468" s="178">
        <v>57.2</v>
      </c>
      <c r="CC1468" s="178">
        <v>31</v>
      </c>
      <c r="CD1468" s="178">
        <v>27.8</v>
      </c>
      <c r="CE1468" s="177">
        <v>328</v>
      </c>
      <c r="CF1468" s="177">
        <v>216</v>
      </c>
      <c r="CG1468" s="178">
        <v>65.5</v>
      </c>
      <c r="CH1468" s="175">
        <v>0</v>
      </c>
      <c r="CI1468" s="169">
        <v>741</v>
      </c>
      <c r="CJ1468" s="173">
        <v>0.97199999999999998</v>
      </c>
      <c r="CK1468" s="175">
        <v>0</v>
      </c>
      <c r="CL1468" s="175">
        <v>0</v>
      </c>
      <c r="CM1468" s="175">
        <v>0</v>
      </c>
      <c r="CN1468" s="175">
        <v>0</v>
      </c>
      <c r="CO1468" s="175">
        <v>0</v>
      </c>
      <c r="CP1468" s="178">
        <v>73.900000000000006</v>
      </c>
      <c r="CQ1468" s="180">
        <v>0.96499999999999997</v>
      </c>
      <c r="CR1468" s="179">
        <v>0</v>
      </c>
      <c r="CS1468" s="179">
        <v>1</v>
      </c>
    </row>
    <row r="1469" spans="1:97" x14ac:dyDescent="0.2">
      <c r="A1469" s="169" t="s">
        <v>482</v>
      </c>
      <c r="B1469" s="169" t="s">
        <v>495</v>
      </c>
      <c r="C1469" s="169" t="s">
        <v>495</v>
      </c>
      <c r="D1469" s="26" t="s">
        <v>382</v>
      </c>
      <c r="E1469" s="171">
        <v>38.5</v>
      </c>
      <c r="F1469" s="171">
        <v>11.3</v>
      </c>
      <c r="G1469" s="175">
        <v>5.3</v>
      </c>
      <c r="H1469" s="170">
        <v>0</v>
      </c>
      <c r="I1469" s="169">
        <v>0</v>
      </c>
      <c r="J1469" s="172">
        <v>10.199999999999999</v>
      </c>
      <c r="K1469" s="169">
        <v>0</v>
      </c>
      <c r="L1469" s="169">
        <v>0</v>
      </c>
      <c r="M1469" s="173">
        <v>0.53</v>
      </c>
      <c r="N1469" s="173">
        <v>0.87</v>
      </c>
      <c r="O1469" s="169">
        <v>0</v>
      </c>
      <c r="P1469" s="169">
        <v>0</v>
      </c>
      <c r="Q1469" s="174">
        <v>0</v>
      </c>
      <c r="R1469" s="174">
        <v>1.37</v>
      </c>
      <c r="S1469" s="169">
        <v>1.5625</v>
      </c>
      <c r="T1469" s="169">
        <v>0</v>
      </c>
      <c r="U1469" s="175">
        <v>0</v>
      </c>
      <c r="V1469" s="176">
        <v>0.99</v>
      </c>
      <c r="W1469" s="175">
        <v>0</v>
      </c>
      <c r="X1469" s="175">
        <v>0</v>
      </c>
      <c r="Y1469" s="176">
        <v>0.55500000000000005</v>
      </c>
      <c r="Z1469" s="175">
        <v>5.86</v>
      </c>
      <c r="AA1469" s="175">
        <v>0</v>
      </c>
      <c r="AB1469" s="175">
        <v>7.42</v>
      </c>
      <c r="AC1469" s="175">
        <v>0</v>
      </c>
      <c r="AD1469" s="171">
        <v>10</v>
      </c>
      <c r="AE1469" s="171">
        <v>17.399999999999999</v>
      </c>
      <c r="AF1469" s="175">
        <v>8.06</v>
      </c>
      <c r="AG1469" s="175">
        <v>4.05</v>
      </c>
      <c r="AH1469" s="175">
        <v>1.24</v>
      </c>
      <c r="AI1469" s="171">
        <v>76.8</v>
      </c>
      <c r="AJ1469" s="171">
        <v>22.9</v>
      </c>
      <c r="AK1469" s="171">
        <v>15.1</v>
      </c>
      <c r="AL1469" s="175">
        <v>2.6</v>
      </c>
      <c r="AM1469" s="174">
        <v>0</v>
      </c>
      <c r="AN1469" s="175">
        <v>2.5499999999999998</v>
      </c>
      <c r="AO1469" s="175">
        <v>5.31</v>
      </c>
      <c r="AP1469" s="174">
        <v>0</v>
      </c>
      <c r="AQ1469" s="174">
        <v>0</v>
      </c>
      <c r="AR1469" s="174">
        <v>0</v>
      </c>
      <c r="AS1469" s="174">
        <v>0</v>
      </c>
      <c r="AT1469" s="174">
        <v>0</v>
      </c>
      <c r="AU1469" s="175">
        <v>2.94</v>
      </c>
      <c r="AV1469" s="176">
        <v>0.96399999999999997</v>
      </c>
      <c r="AW1469" s="174">
        <v>0</v>
      </c>
      <c r="AX1469" s="174">
        <v>1</v>
      </c>
      <c r="AY1469" s="169" t="s">
        <v>628</v>
      </c>
      <c r="AZ1469" s="169" t="s">
        <v>628</v>
      </c>
      <c r="BA1469" s="172">
        <v>57.5</v>
      </c>
      <c r="BB1469" s="177">
        <v>7290</v>
      </c>
      <c r="BC1469" s="177">
        <v>135</v>
      </c>
      <c r="BD1469" s="175">
        <v>0</v>
      </c>
      <c r="BE1469" s="175">
        <v>0</v>
      </c>
      <c r="BF1469" s="177">
        <v>259</v>
      </c>
      <c r="BG1469" s="175">
        <v>0</v>
      </c>
      <c r="BH1469" s="175">
        <v>0</v>
      </c>
      <c r="BI1469" s="178">
        <v>13.5</v>
      </c>
      <c r="BJ1469" s="178">
        <v>22.1</v>
      </c>
      <c r="BK1469" s="174">
        <v>0</v>
      </c>
      <c r="BL1469" s="175">
        <v>0</v>
      </c>
      <c r="BM1469" s="175">
        <v>0</v>
      </c>
      <c r="BN1469" s="178">
        <v>34.799999999999997</v>
      </c>
      <c r="BO1469" s="178">
        <v>39.700000000000003</v>
      </c>
      <c r="BP1469" s="175">
        <v>0</v>
      </c>
      <c r="BQ1469" s="178">
        <v>25.1</v>
      </c>
      <c r="BR1469" s="175">
        <v>0</v>
      </c>
      <c r="BS1469" s="175">
        <v>0</v>
      </c>
      <c r="BT1469" s="178">
        <v>14.1</v>
      </c>
      <c r="BU1469" s="169">
        <v>57.5</v>
      </c>
      <c r="BV1469" s="175">
        <v>0</v>
      </c>
      <c r="BW1469" s="179">
        <v>0</v>
      </c>
      <c r="BX1469" s="179">
        <v>7.42</v>
      </c>
      <c r="BY1469" s="171">
        <v>10</v>
      </c>
      <c r="BZ1469" s="179">
        <v>7.24</v>
      </c>
      <c r="CA1469" s="177">
        <v>132</v>
      </c>
      <c r="CB1469" s="178">
        <v>66.400000000000006</v>
      </c>
      <c r="CC1469" s="178">
        <v>31.5</v>
      </c>
      <c r="CD1469" s="178">
        <v>32</v>
      </c>
      <c r="CE1469" s="177">
        <v>375</v>
      </c>
      <c r="CF1469" s="177">
        <v>247</v>
      </c>
      <c r="CG1469" s="178">
        <v>66</v>
      </c>
      <c r="CH1469" s="175">
        <v>0</v>
      </c>
      <c r="CI1469" s="169">
        <v>1060</v>
      </c>
      <c r="CJ1469" s="174">
        <v>1.43</v>
      </c>
      <c r="CK1469" s="175">
        <v>0</v>
      </c>
      <c r="CL1469" s="175">
        <v>0</v>
      </c>
      <c r="CM1469" s="175">
        <v>0</v>
      </c>
      <c r="CN1469" s="175">
        <v>0</v>
      </c>
      <c r="CO1469" s="175">
        <v>0</v>
      </c>
      <c r="CP1469" s="178">
        <v>74.7</v>
      </c>
      <c r="CQ1469" s="180">
        <v>0.96399999999999997</v>
      </c>
      <c r="CR1469" s="179">
        <v>0</v>
      </c>
      <c r="CS1469" s="179">
        <v>1</v>
      </c>
    </row>
    <row r="1470" spans="1:97" x14ac:dyDescent="0.2">
      <c r="A1470" s="169" t="s">
        <v>518</v>
      </c>
      <c r="B1470" s="169" t="s">
        <v>498</v>
      </c>
      <c r="C1470" s="169" t="s">
        <v>498</v>
      </c>
      <c r="D1470" s="26" t="s">
        <v>382</v>
      </c>
      <c r="E1470" s="171">
        <v>44</v>
      </c>
      <c r="F1470" s="171">
        <v>12.9</v>
      </c>
      <c r="G1470" s="175">
        <v>5.42</v>
      </c>
      <c r="H1470" s="170">
        <v>0</v>
      </c>
      <c r="I1470" s="169">
        <v>0</v>
      </c>
      <c r="J1470" s="172">
        <v>10.3</v>
      </c>
      <c r="K1470" s="169">
        <v>0</v>
      </c>
      <c r="L1470" s="169">
        <v>0</v>
      </c>
      <c r="M1470" s="173">
        <v>0.60499999999999998</v>
      </c>
      <c r="N1470" s="173">
        <v>0.99</v>
      </c>
      <c r="O1470" s="169">
        <v>0</v>
      </c>
      <c r="P1470" s="169">
        <v>0</v>
      </c>
      <c r="Q1470" s="174">
        <v>0</v>
      </c>
      <c r="R1470" s="174">
        <v>1.49</v>
      </c>
      <c r="S1470" s="169">
        <v>1.6875</v>
      </c>
      <c r="T1470" s="169">
        <v>0</v>
      </c>
      <c r="U1470" s="175">
        <v>0</v>
      </c>
      <c r="V1470" s="175">
        <v>1.06</v>
      </c>
      <c r="W1470" s="175">
        <v>0</v>
      </c>
      <c r="X1470" s="175">
        <v>0</v>
      </c>
      <c r="Y1470" s="176">
        <v>0.63100000000000001</v>
      </c>
      <c r="Z1470" s="175">
        <v>5.18</v>
      </c>
      <c r="AA1470" s="175">
        <v>0</v>
      </c>
      <c r="AB1470" s="175">
        <v>6.5</v>
      </c>
      <c r="AC1470" s="175">
        <v>0</v>
      </c>
      <c r="AD1470" s="175">
        <v>8.9600000000000009</v>
      </c>
      <c r="AE1470" s="171">
        <v>20.8</v>
      </c>
      <c r="AF1470" s="175">
        <v>9.65</v>
      </c>
      <c r="AG1470" s="175">
        <v>4.7699999999999996</v>
      </c>
      <c r="AH1470" s="175">
        <v>1.27</v>
      </c>
      <c r="AI1470" s="171">
        <v>89.3</v>
      </c>
      <c r="AJ1470" s="171">
        <v>26.5</v>
      </c>
      <c r="AK1470" s="171">
        <v>17.399999999999999</v>
      </c>
      <c r="AL1470" s="175">
        <v>2.63</v>
      </c>
      <c r="AM1470" s="174">
        <v>0</v>
      </c>
      <c r="AN1470" s="175">
        <v>3.75</v>
      </c>
      <c r="AO1470" s="175">
        <v>8.02</v>
      </c>
      <c r="AP1470" s="174">
        <v>0</v>
      </c>
      <c r="AQ1470" s="174">
        <v>0</v>
      </c>
      <c r="AR1470" s="174">
        <v>0</v>
      </c>
      <c r="AS1470" s="174">
        <v>0</v>
      </c>
      <c r="AT1470" s="174">
        <v>0</v>
      </c>
      <c r="AU1470" s="175">
        <v>2.97</v>
      </c>
      <c r="AV1470" s="176">
        <v>0.96399999999999997</v>
      </c>
      <c r="AW1470" s="174">
        <v>0</v>
      </c>
      <c r="AX1470" s="174">
        <v>1</v>
      </c>
      <c r="AY1470" s="169" t="s">
        <v>627</v>
      </c>
      <c r="AZ1470" s="169" t="s">
        <v>627</v>
      </c>
      <c r="BA1470" s="172">
        <v>65.5</v>
      </c>
      <c r="BB1470" s="177">
        <v>8320</v>
      </c>
      <c r="BC1470" s="177">
        <v>138</v>
      </c>
      <c r="BD1470" s="175">
        <v>0</v>
      </c>
      <c r="BE1470" s="175">
        <v>0</v>
      </c>
      <c r="BF1470" s="177">
        <v>262</v>
      </c>
      <c r="BG1470" s="175">
        <v>0</v>
      </c>
      <c r="BH1470" s="175">
        <v>0</v>
      </c>
      <c r="BI1470" s="178">
        <v>15.4</v>
      </c>
      <c r="BJ1470" s="178">
        <v>25.1</v>
      </c>
      <c r="BK1470" s="174">
        <v>0</v>
      </c>
      <c r="BL1470" s="175">
        <v>0</v>
      </c>
      <c r="BM1470" s="175">
        <v>0</v>
      </c>
      <c r="BN1470" s="178">
        <v>37.799999999999997</v>
      </c>
      <c r="BO1470" s="178">
        <v>42.9</v>
      </c>
      <c r="BP1470" s="175">
        <v>0</v>
      </c>
      <c r="BQ1470" s="178">
        <v>26.9</v>
      </c>
      <c r="BR1470" s="175">
        <v>0</v>
      </c>
      <c r="BS1470" s="175">
        <v>0</v>
      </c>
      <c r="BT1470" s="178">
        <v>16</v>
      </c>
      <c r="BU1470" s="169">
        <v>65.5</v>
      </c>
      <c r="BV1470" s="175">
        <v>0</v>
      </c>
      <c r="BW1470" s="179">
        <v>0</v>
      </c>
      <c r="BX1470" s="179">
        <v>6.5</v>
      </c>
      <c r="BY1470" s="175">
        <v>8.9600000000000009</v>
      </c>
      <c r="BZ1470" s="179">
        <v>8.66</v>
      </c>
      <c r="CA1470" s="177">
        <v>158</v>
      </c>
      <c r="CB1470" s="178">
        <v>78.2</v>
      </c>
      <c r="CC1470" s="178">
        <v>32.299999999999997</v>
      </c>
      <c r="CD1470" s="178">
        <v>37.200000000000003</v>
      </c>
      <c r="CE1470" s="177">
        <v>434</v>
      </c>
      <c r="CF1470" s="177">
        <v>285</v>
      </c>
      <c r="CG1470" s="178">
        <v>66.8</v>
      </c>
      <c r="CH1470" s="175">
        <v>0</v>
      </c>
      <c r="CI1470" s="169">
        <v>1560</v>
      </c>
      <c r="CJ1470" s="174">
        <v>2.15</v>
      </c>
      <c r="CK1470" s="175">
        <v>0</v>
      </c>
      <c r="CL1470" s="175">
        <v>0</v>
      </c>
      <c r="CM1470" s="175">
        <v>0</v>
      </c>
      <c r="CN1470" s="175">
        <v>0</v>
      </c>
      <c r="CO1470" s="175">
        <v>0</v>
      </c>
      <c r="CP1470" s="178">
        <v>75.400000000000006</v>
      </c>
      <c r="CQ1470" s="180">
        <v>0.96399999999999997</v>
      </c>
      <c r="CR1470" s="179">
        <v>0</v>
      </c>
      <c r="CS1470" s="179">
        <v>1</v>
      </c>
    </row>
    <row r="1471" spans="1:97" x14ac:dyDescent="0.2">
      <c r="A1471" s="169" t="s">
        <v>524</v>
      </c>
      <c r="B1471" s="169" t="s">
        <v>501</v>
      </c>
      <c r="C1471" s="169" t="s">
        <v>501</v>
      </c>
      <c r="D1471" s="26" t="s">
        <v>382</v>
      </c>
      <c r="E1471" s="171">
        <v>50</v>
      </c>
      <c r="F1471" s="171">
        <v>14.7</v>
      </c>
      <c r="G1471" s="175">
        <v>5.55</v>
      </c>
      <c r="H1471" s="170">
        <v>0</v>
      </c>
      <c r="I1471" s="169">
        <v>0</v>
      </c>
      <c r="J1471" s="172">
        <v>10.3</v>
      </c>
      <c r="K1471" s="169">
        <v>0</v>
      </c>
      <c r="L1471" s="169">
        <v>0</v>
      </c>
      <c r="M1471" s="173">
        <v>0.68</v>
      </c>
      <c r="N1471" s="174">
        <v>1.1200000000000001</v>
      </c>
      <c r="O1471" s="169">
        <v>0</v>
      </c>
      <c r="P1471" s="169">
        <v>0</v>
      </c>
      <c r="Q1471" s="174">
        <v>0</v>
      </c>
      <c r="R1471" s="174">
        <v>1.62</v>
      </c>
      <c r="S1471" s="169">
        <v>1.8125</v>
      </c>
      <c r="T1471" s="169">
        <v>0</v>
      </c>
      <c r="U1471" s="175">
        <v>0</v>
      </c>
      <c r="V1471" s="175">
        <v>1.1299999999999999</v>
      </c>
      <c r="W1471" s="175">
        <v>0</v>
      </c>
      <c r="X1471" s="175">
        <v>0</v>
      </c>
      <c r="Y1471" s="176">
        <v>0.71099999999999997</v>
      </c>
      <c r="Z1471" s="175">
        <v>4.62</v>
      </c>
      <c r="AA1471" s="175">
        <v>0</v>
      </c>
      <c r="AB1471" s="175">
        <v>5.78</v>
      </c>
      <c r="AC1471" s="175">
        <v>0</v>
      </c>
      <c r="AD1471" s="175">
        <v>8.16</v>
      </c>
      <c r="AE1471" s="171">
        <v>24.5</v>
      </c>
      <c r="AF1471" s="171">
        <v>11.4</v>
      </c>
      <c r="AG1471" s="175">
        <v>5.56</v>
      </c>
      <c r="AH1471" s="175">
        <v>1.29</v>
      </c>
      <c r="AI1471" s="170">
        <v>103</v>
      </c>
      <c r="AJ1471" s="171">
        <v>30.5</v>
      </c>
      <c r="AK1471" s="171">
        <v>20</v>
      </c>
      <c r="AL1471" s="175">
        <v>2.65</v>
      </c>
      <c r="AM1471" s="174">
        <v>0</v>
      </c>
      <c r="AN1471" s="175">
        <v>5.41</v>
      </c>
      <c r="AO1471" s="171">
        <v>11.9</v>
      </c>
      <c r="AP1471" s="174">
        <v>0</v>
      </c>
      <c r="AQ1471" s="174">
        <v>0</v>
      </c>
      <c r="AR1471" s="174">
        <v>0</v>
      </c>
      <c r="AS1471" s="174">
        <v>0</v>
      </c>
      <c r="AT1471" s="174">
        <v>0</v>
      </c>
      <c r="AU1471" s="175">
        <v>3</v>
      </c>
      <c r="AV1471" s="176">
        <v>0.96399999999999997</v>
      </c>
      <c r="AW1471" s="174">
        <v>0</v>
      </c>
      <c r="AX1471" s="174">
        <v>1</v>
      </c>
      <c r="AY1471" s="169" t="s">
        <v>626</v>
      </c>
      <c r="AZ1471" s="169" t="s">
        <v>626</v>
      </c>
      <c r="BA1471" s="172">
        <v>74.5</v>
      </c>
      <c r="BB1471" s="177">
        <v>9480</v>
      </c>
      <c r="BC1471" s="177">
        <v>141</v>
      </c>
      <c r="BD1471" s="175">
        <v>0</v>
      </c>
      <c r="BE1471" s="175">
        <v>0</v>
      </c>
      <c r="BF1471" s="177">
        <v>262</v>
      </c>
      <c r="BG1471" s="175">
        <v>0</v>
      </c>
      <c r="BH1471" s="175">
        <v>0</v>
      </c>
      <c r="BI1471" s="178">
        <v>17.3</v>
      </c>
      <c r="BJ1471" s="178">
        <v>28.4</v>
      </c>
      <c r="BK1471" s="174">
        <v>0</v>
      </c>
      <c r="BL1471" s="175">
        <v>0</v>
      </c>
      <c r="BM1471" s="175">
        <v>0</v>
      </c>
      <c r="BN1471" s="178">
        <v>41.1</v>
      </c>
      <c r="BO1471" s="178">
        <v>46</v>
      </c>
      <c r="BP1471" s="175">
        <v>0</v>
      </c>
      <c r="BQ1471" s="178">
        <v>28.7</v>
      </c>
      <c r="BR1471" s="175">
        <v>0</v>
      </c>
      <c r="BS1471" s="175">
        <v>0</v>
      </c>
      <c r="BT1471" s="178">
        <v>18.100000000000001</v>
      </c>
      <c r="BU1471" s="169">
        <v>74.5</v>
      </c>
      <c r="BV1471" s="175">
        <v>0</v>
      </c>
      <c r="BW1471" s="179">
        <v>0</v>
      </c>
      <c r="BX1471" s="179">
        <v>5.78</v>
      </c>
      <c r="BY1471" s="175">
        <v>8.16</v>
      </c>
      <c r="BZ1471" s="178">
        <v>10.199999999999999</v>
      </c>
      <c r="CA1471" s="177">
        <v>187</v>
      </c>
      <c r="CB1471" s="178">
        <v>91.1</v>
      </c>
      <c r="CC1471" s="178">
        <v>32.799999999999997</v>
      </c>
      <c r="CD1471" s="178">
        <v>42.9</v>
      </c>
      <c r="CE1471" s="177">
        <v>500</v>
      </c>
      <c r="CF1471" s="177">
        <v>328</v>
      </c>
      <c r="CG1471" s="178">
        <v>67.3</v>
      </c>
      <c r="CH1471" s="175">
        <v>0</v>
      </c>
      <c r="CI1471" s="169">
        <v>2250</v>
      </c>
      <c r="CJ1471" s="174">
        <v>3.2</v>
      </c>
      <c r="CK1471" s="175">
        <v>0</v>
      </c>
      <c r="CL1471" s="175">
        <v>0</v>
      </c>
      <c r="CM1471" s="175">
        <v>0</v>
      </c>
      <c r="CN1471" s="175">
        <v>0</v>
      </c>
      <c r="CO1471" s="175">
        <v>0</v>
      </c>
      <c r="CP1471" s="178">
        <v>76.2</v>
      </c>
      <c r="CQ1471" s="180">
        <v>0.96399999999999997</v>
      </c>
      <c r="CR1471" s="179">
        <v>0</v>
      </c>
      <c r="CS1471" s="179">
        <v>1</v>
      </c>
    </row>
    <row r="1472" spans="1:97" x14ac:dyDescent="0.2">
      <c r="A1472" s="169" t="s">
        <v>527</v>
      </c>
      <c r="B1472" s="169" t="s">
        <v>504</v>
      </c>
      <c r="C1472" s="169" t="s">
        <v>504</v>
      </c>
      <c r="D1472" s="26" t="s">
        <v>382</v>
      </c>
      <c r="E1472" s="171">
        <v>56</v>
      </c>
      <c r="F1472" s="171">
        <v>16.5</v>
      </c>
      <c r="G1472" s="175">
        <v>5.68</v>
      </c>
      <c r="H1472" s="170">
        <v>0</v>
      </c>
      <c r="I1472" s="169">
        <v>0</v>
      </c>
      <c r="J1472" s="172">
        <v>10.4</v>
      </c>
      <c r="K1472" s="169">
        <v>0</v>
      </c>
      <c r="L1472" s="169">
        <v>0</v>
      </c>
      <c r="M1472" s="173">
        <v>0.755</v>
      </c>
      <c r="N1472" s="174">
        <v>1.25</v>
      </c>
      <c r="O1472" s="169">
        <v>0</v>
      </c>
      <c r="P1472" s="169">
        <v>0</v>
      </c>
      <c r="Q1472" s="174">
        <v>0</v>
      </c>
      <c r="R1472" s="174">
        <v>1.75</v>
      </c>
      <c r="S1472" s="169">
        <v>1.9375</v>
      </c>
      <c r="T1472" s="169">
        <v>0</v>
      </c>
      <c r="U1472" s="175">
        <v>0</v>
      </c>
      <c r="V1472" s="175">
        <v>1.21</v>
      </c>
      <c r="W1472" s="175">
        <v>0</v>
      </c>
      <c r="X1472" s="175">
        <v>0</v>
      </c>
      <c r="Y1472" s="176">
        <v>0.79100000000000004</v>
      </c>
      <c r="Z1472" s="175">
        <v>4.17</v>
      </c>
      <c r="AA1472" s="175">
        <v>0</v>
      </c>
      <c r="AB1472" s="175">
        <v>5.21</v>
      </c>
      <c r="AC1472" s="175">
        <v>0</v>
      </c>
      <c r="AD1472" s="175">
        <v>7.52</v>
      </c>
      <c r="AE1472" s="171">
        <v>28.6</v>
      </c>
      <c r="AF1472" s="171">
        <v>13.4</v>
      </c>
      <c r="AG1472" s="175">
        <v>6.4</v>
      </c>
      <c r="AH1472" s="175">
        <v>1.32</v>
      </c>
      <c r="AI1472" s="170">
        <v>118</v>
      </c>
      <c r="AJ1472" s="171">
        <v>34.6</v>
      </c>
      <c r="AK1472" s="171">
        <v>22.6</v>
      </c>
      <c r="AL1472" s="175">
        <v>2.67</v>
      </c>
      <c r="AM1472" s="174">
        <v>0</v>
      </c>
      <c r="AN1472" s="175">
        <v>7.5</v>
      </c>
      <c r="AO1472" s="171">
        <v>16.899999999999999</v>
      </c>
      <c r="AP1472" s="174">
        <v>0</v>
      </c>
      <c r="AQ1472" s="174">
        <v>0</v>
      </c>
      <c r="AR1472" s="174">
        <v>0</v>
      </c>
      <c r="AS1472" s="174">
        <v>0</v>
      </c>
      <c r="AT1472" s="174">
        <v>0</v>
      </c>
      <c r="AU1472" s="175">
        <v>3.04</v>
      </c>
      <c r="AV1472" s="176">
        <v>0.96299999999999997</v>
      </c>
      <c r="AW1472" s="174">
        <v>0</v>
      </c>
      <c r="AX1472" s="174">
        <v>1</v>
      </c>
      <c r="AY1472" s="169" t="s">
        <v>625</v>
      </c>
      <c r="AZ1472" s="169" t="s">
        <v>625</v>
      </c>
      <c r="BA1472" s="172">
        <v>83.5</v>
      </c>
      <c r="BB1472" s="177">
        <v>10600</v>
      </c>
      <c r="BC1472" s="177">
        <v>144</v>
      </c>
      <c r="BD1472" s="175">
        <v>0</v>
      </c>
      <c r="BE1472" s="175">
        <v>0</v>
      </c>
      <c r="BF1472" s="177">
        <v>264</v>
      </c>
      <c r="BG1472" s="175">
        <v>0</v>
      </c>
      <c r="BH1472" s="175">
        <v>0</v>
      </c>
      <c r="BI1472" s="178">
        <v>19.2</v>
      </c>
      <c r="BJ1472" s="178">
        <v>31.8</v>
      </c>
      <c r="BK1472" s="174">
        <v>0</v>
      </c>
      <c r="BL1472" s="175">
        <v>0</v>
      </c>
      <c r="BM1472" s="175">
        <v>0</v>
      </c>
      <c r="BN1472" s="178">
        <v>44.5</v>
      </c>
      <c r="BO1472" s="178">
        <v>49.2</v>
      </c>
      <c r="BP1472" s="175">
        <v>0</v>
      </c>
      <c r="BQ1472" s="178">
        <v>30.7</v>
      </c>
      <c r="BR1472" s="175">
        <v>0</v>
      </c>
      <c r="BS1472" s="175">
        <v>0</v>
      </c>
      <c r="BT1472" s="178">
        <v>20.100000000000001</v>
      </c>
      <c r="BU1472" s="169">
        <v>83.5</v>
      </c>
      <c r="BV1472" s="175">
        <v>0</v>
      </c>
      <c r="BW1472" s="179">
        <v>0</v>
      </c>
      <c r="BX1472" s="179">
        <v>5.21</v>
      </c>
      <c r="BY1472" s="175">
        <v>7.52</v>
      </c>
      <c r="BZ1472" s="178">
        <v>11.9</v>
      </c>
      <c r="CA1472" s="177">
        <v>220</v>
      </c>
      <c r="CB1472" s="177">
        <v>105</v>
      </c>
      <c r="CC1472" s="178">
        <v>33.5</v>
      </c>
      <c r="CD1472" s="178">
        <v>49.1</v>
      </c>
      <c r="CE1472" s="177">
        <v>567</v>
      </c>
      <c r="CF1472" s="177">
        <v>370</v>
      </c>
      <c r="CG1472" s="178">
        <v>67.8</v>
      </c>
      <c r="CH1472" s="175">
        <v>0</v>
      </c>
      <c r="CI1472" s="169">
        <v>3120</v>
      </c>
      <c r="CJ1472" s="174">
        <v>4.54</v>
      </c>
      <c r="CK1472" s="175">
        <v>0</v>
      </c>
      <c r="CL1472" s="175">
        <v>0</v>
      </c>
      <c r="CM1472" s="175">
        <v>0</v>
      </c>
      <c r="CN1472" s="175">
        <v>0</v>
      </c>
      <c r="CO1472" s="175">
        <v>0</v>
      </c>
      <c r="CP1472" s="178">
        <v>77.2</v>
      </c>
      <c r="CQ1472" s="180">
        <v>0.96299999999999997</v>
      </c>
      <c r="CR1472" s="179">
        <v>0</v>
      </c>
      <c r="CS1472" s="179">
        <v>1</v>
      </c>
    </row>
    <row r="1473" spans="1:97" x14ac:dyDescent="0.2">
      <c r="A1473" s="169" t="s">
        <v>533</v>
      </c>
      <c r="B1473" s="169" t="s">
        <v>453</v>
      </c>
      <c r="C1473" s="169" t="s">
        <v>453</v>
      </c>
      <c r="D1473" s="26" t="s">
        <v>382</v>
      </c>
      <c r="E1473" s="175">
        <v>6</v>
      </c>
      <c r="F1473" s="175">
        <v>1.77</v>
      </c>
      <c r="G1473" s="175">
        <v>4.9400000000000004</v>
      </c>
      <c r="H1473" s="170">
        <v>0</v>
      </c>
      <c r="I1473" s="169">
        <v>0</v>
      </c>
      <c r="J1473" s="174">
        <v>3.96</v>
      </c>
      <c r="K1473" s="169">
        <v>0</v>
      </c>
      <c r="L1473" s="169">
        <v>0</v>
      </c>
      <c r="M1473" s="173">
        <v>0.19</v>
      </c>
      <c r="N1473" s="173">
        <v>0.21</v>
      </c>
      <c r="O1473" s="169">
        <v>0</v>
      </c>
      <c r="P1473" s="169">
        <v>0</v>
      </c>
      <c r="Q1473" s="174">
        <v>0</v>
      </c>
      <c r="R1473" s="173">
        <v>0.51</v>
      </c>
      <c r="S1473" s="169">
        <v>0.75</v>
      </c>
      <c r="T1473" s="169">
        <v>0</v>
      </c>
      <c r="U1473" s="175">
        <v>0</v>
      </c>
      <c r="V1473" s="175">
        <v>1.36</v>
      </c>
      <c r="W1473" s="175">
        <v>0</v>
      </c>
      <c r="X1473" s="175">
        <v>0</v>
      </c>
      <c r="Y1473" s="176">
        <v>0.32200000000000001</v>
      </c>
      <c r="Z1473" s="175">
        <v>9.43</v>
      </c>
      <c r="AA1473" s="175">
        <v>0</v>
      </c>
      <c r="AB1473" s="171">
        <v>23.3</v>
      </c>
      <c r="AC1473" s="175">
        <v>0</v>
      </c>
      <c r="AD1473" s="171">
        <v>26</v>
      </c>
      <c r="AE1473" s="175">
        <v>4.3499999999999996</v>
      </c>
      <c r="AF1473" s="175">
        <v>2.2000000000000002</v>
      </c>
      <c r="AG1473" s="175">
        <v>1.22</v>
      </c>
      <c r="AH1473" s="175">
        <v>1.57</v>
      </c>
      <c r="AI1473" s="175">
        <v>1.0900000000000001</v>
      </c>
      <c r="AJ1473" s="176">
        <v>0.86899999999999999</v>
      </c>
      <c r="AK1473" s="176">
        <v>0.55100000000000005</v>
      </c>
      <c r="AL1473" s="176">
        <v>0.78500000000000003</v>
      </c>
      <c r="AM1473" s="174">
        <v>0</v>
      </c>
      <c r="AN1473" s="181">
        <v>2.7199999999999998E-2</v>
      </c>
      <c r="AO1473" s="181">
        <v>2.5499999999999998E-2</v>
      </c>
      <c r="AP1473" s="174">
        <v>0</v>
      </c>
      <c r="AQ1473" s="174">
        <v>0</v>
      </c>
      <c r="AR1473" s="174">
        <v>0</v>
      </c>
      <c r="AS1473" s="174">
        <v>0</v>
      </c>
      <c r="AT1473" s="174">
        <v>0</v>
      </c>
      <c r="AU1473" s="175">
        <v>2.16</v>
      </c>
      <c r="AV1473" s="176">
        <v>0.66100000000000003</v>
      </c>
      <c r="AW1473" s="174">
        <v>0</v>
      </c>
      <c r="AX1473" s="173">
        <v>0.59299999999999997</v>
      </c>
      <c r="AY1473" s="169" t="s">
        <v>624</v>
      </c>
      <c r="AZ1473" s="169" t="s">
        <v>624</v>
      </c>
      <c r="BA1473" s="174">
        <v>8.9499999999999993</v>
      </c>
      <c r="BB1473" s="177">
        <v>1140</v>
      </c>
      <c r="BC1473" s="177">
        <v>125</v>
      </c>
      <c r="BD1473" s="175">
        <v>0</v>
      </c>
      <c r="BE1473" s="175">
        <v>0</v>
      </c>
      <c r="BF1473" s="177">
        <v>101</v>
      </c>
      <c r="BG1473" s="175">
        <v>0</v>
      </c>
      <c r="BH1473" s="175">
        <v>0</v>
      </c>
      <c r="BI1473" s="179">
        <v>4.83</v>
      </c>
      <c r="BJ1473" s="179">
        <v>5.33</v>
      </c>
      <c r="BK1473" s="174">
        <v>0</v>
      </c>
      <c r="BL1473" s="175">
        <v>0</v>
      </c>
      <c r="BM1473" s="175">
        <v>0</v>
      </c>
      <c r="BN1473" s="178">
        <v>13</v>
      </c>
      <c r="BO1473" s="178">
        <v>19.100000000000001</v>
      </c>
      <c r="BP1473" s="175">
        <v>0</v>
      </c>
      <c r="BQ1473" s="178">
        <v>34.5</v>
      </c>
      <c r="BR1473" s="175">
        <v>0</v>
      </c>
      <c r="BS1473" s="175">
        <v>0</v>
      </c>
      <c r="BT1473" s="179">
        <v>8.18</v>
      </c>
      <c r="BU1473" s="169">
        <v>8.9499999999999993</v>
      </c>
      <c r="BV1473" s="175">
        <v>0</v>
      </c>
      <c r="BW1473" s="179">
        <v>0</v>
      </c>
      <c r="BX1473" s="179">
        <v>23.3</v>
      </c>
      <c r="BY1473" s="171">
        <v>26</v>
      </c>
      <c r="BZ1473" s="179">
        <v>1.81</v>
      </c>
      <c r="CA1473" s="178">
        <v>36.1</v>
      </c>
      <c r="CB1473" s="178">
        <v>20</v>
      </c>
      <c r="CC1473" s="178">
        <v>39.9</v>
      </c>
      <c r="CD1473" s="180">
        <v>0.45400000000000001</v>
      </c>
      <c r="CE1473" s="178">
        <v>14.2</v>
      </c>
      <c r="CF1473" s="179">
        <v>9.0299999999999994</v>
      </c>
      <c r="CG1473" s="178">
        <v>19.899999999999999</v>
      </c>
      <c r="CH1473" s="175">
        <v>0</v>
      </c>
      <c r="CI1473" s="172">
        <v>11.3</v>
      </c>
      <c r="CJ1473" s="183">
        <v>6.8500000000000002E-3</v>
      </c>
      <c r="CK1473" s="175">
        <v>0</v>
      </c>
      <c r="CL1473" s="175">
        <v>0</v>
      </c>
      <c r="CM1473" s="175">
        <v>0</v>
      </c>
      <c r="CN1473" s="175">
        <v>0</v>
      </c>
      <c r="CO1473" s="175">
        <v>0</v>
      </c>
      <c r="CP1473" s="178">
        <v>54.9</v>
      </c>
      <c r="CQ1473" s="180">
        <v>0.66100000000000003</v>
      </c>
      <c r="CR1473" s="179">
        <v>0</v>
      </c>
      <c r="CS1473" s="180">
        <v>0.59299999999999997</v>
      </c>
    </row>
    <row r="1474" spans="1:97" x14ac:dyDescent="0.2">
      <c r="A1474" s="169" t="s">
        <v>539</v>
      </c>
      <c r="B1474" s="169" t="s">
        <v>456</v>
      </c>
      <c r="C1474" s="169" t="s">
        <v>456</v>
      </c>
      <c r="D1474" s="26" t="s">
        <v>382</v>
      </c>
      <c r="E1474" s="175">
        <v>7.5</v>
      </c>
      <c r="F1474" s="175">
        <v>2.21</v>
      </c>
      <c r="G1474" s="175">
        <v>5</v>
      </c>
      <c r="H1474" s="170">
        <v>0</v>
      </c>
      <c r="I1474" s="169">
        <v>0</v>
      </c>
      <c r="J1474" s="174">
        <v>4</v>
      </c>
      <c r="K1474" s="169">
        <v>0</v>
      </c>
      <c r="L1474" s="169">
        <v>0</v>
      </c>
      <c r="M1474" s="173">
        <v>0.23</v>
      </c>
      <c r="N1474" s="173">
        <v>0.27</v>
      </c>
      <c r="O1474" s="169">
        <v>0</v>
      </c>
      <c r="P1474" s="169">
        <v>0</v>
      </c>
      <c r="Q1474" s="174">
        <v>0</v>
      </c>
      <c r="R1474" s="173">
        <v>0.56999999999999995</v>
      </c>
      <c r="S1474" s="169">
        <v>0.8125</v>
      </c>
      <c r="T1474" s="169">
        <v>0</v>
      </c>
      <c r="U1474" s="175">
        <v>0</v>
      </c>
      <c r="V1474" s="175">
        <v>1.37</v>
      </c>
      <c r="W1474" s="175">
        <v>0</v>
      </c>
      <c r="X1474" s="175">
        <v>0</v>
      </c>
      <c r="Y1474" s="176">
        <v>0.30499999999999999</v>
      </c>
      <c r="Z1474" s="175">
        <v>7.41</v>
      </c>
      <c r="AA1474" s="175">
        <v>0</v>
      </c>
      <c r="AB1474" s="171">
        <v>19.2</v>
      </c>
      <c r="AC1474" s="175">
        <v>0</v>
      </c>
      <c r="AD1474" s="171">
        <v>21.7</v>
      </c>
      <c r="AE1474" s="175">
        <v>5.45</v>
      </c>
      <c r="AF1474" s="175">
        <v>2.71</v>
      </c>
      <c r="AG1474" s="175">
        <v>1.5</v>
      </c>
      <c r="AH1474" s="175">
        <v>1.57</v>
      </c>
      <c r="AI1474" s="175">
        <v>1.45</v>
      </c>
      <c r="AJ1474" s="175">
        <v>1.1499999999999999</v>
      </c>
      <c r="AK1474" s="176">
        <v>0.72299999999999998</v>
      </c>
      <c r="AL1474" s="176">
        <v>0.81</v>
      </c>
      <c r="AM1474" s="174">
        <v>0</v>
      </c>
      <c r="AN1474" s="181">
        <v>5.1799999999999999E-2</v>
      </c>
      <c r="AO1474" s="181">
        <v>4.7500000000000001E-2</v>
      </c>
      <c r="AP1474" s="174">
        <v>0</v>
      </c>
      <c r="AQ1474" s="174">
        <v>0</v>
      </c>
      <c r="AR1474" s="174">
        <v>0</v>
      </c>
      <c r="AS1474" s="174">
        <v>0</v>
      </c>
      <c r="AT1474" s="174">
        <v>0</v>
      </c>
      <c r="AU1474" s="175">
        <v>2.16</v>
      </c>
      <c r="AV1474" s="176">
        <v>0.67200000000000004</v>
      </c>
      <c r="AW1474" s="174">
        <v>0</v>
      </c>
      <c r="AX1474" s="173">
        <v>0.81</v>
      </c>
      <c r="AY1474" s="169" t="s">
        <v>623</v>
      </c>
      <c r="AZ1474" s="169" t="s">
        <v>623</v>
      </c>
      <c r="BA1474" s="172">
        <v>11.2</v>
      </c>
      <c r="BB1474" s="177">
        <v>1430</v>
      </c>
      <c r="BC1474" s="177">
        <v>127</v>
      </c>
      <c r="BD1474" s="175">
        <v>0</v>
      </c>
      <c r="BE1474" s="175">
        <v>0</v>
      </c>
      <c r="BF1474" s="177">
        <v>102</v>
      </c>
      <c r="BG1474" s="175">
        <v>0</v>
      </c>
      <c r="BH1474" s="175">
        <v>0</v>
      </c>
      <c r="BI1474" s="179">
        <v>5.84</v>
      </c>
      <c r="BJ1474" s="179">
        <v>6.86</v>
      </c>
      <c r="BK1474" s="174">
        <v>0</v>
      </c>
      <c r="BL1474" s="175">
        <v>0</v>
      </c>
      <c r="BM1474" s="175">
        <v>0</v>
      </c>
      <c r="BN1474" s="178">
        <v>14.5</v>
      </c>
      <c r="BO1474" s="178">
        <v>20.6</v>
      </c>
      <c r="BP1474" s="175">
        <v>0</v>
      </c>
      <c r="BQ1474" s="178">
        <v>34.799999999999997</v>
      </c>
      <c r="BR1474" s="175">
        <v>0</v>
      </c>
      <c r="BS1474" s="175">
        <v>0</v>
      </c>
      <c r="BT1474" s="179">
        <v>7.75</v>
      </c>
      <c r="BU1474" s="169">
        <v>11.2</v>
      </c>
      <c r="BV1474" s="175">
        <v>0</v>
      </c>
      <c r="BW1474" s="179">
        <v>0</v>
      </c>
      <c r="BX1474" s="179">
        <v>19.2</v>
      </c>
      <c r="BY1474" s="171">
        <v>21.7</v>
      </c>
      <c r="BZ1474" s="179">
        <v>2.27</v>
      </c>
      <c r="CA1474" s="178">
        <v>44.4</v>
      </c>
      <c r="CB1474" s="178">
        <v>24.6</v>
      </c>
      <c r="CC1474" s="178">
        <v>39.9</v>
      </c>
      <c r="CD1474" s="180">
        <v>0.60399999999999998</v>
      </c>
      <c r="CE1474" s="178">
        <v>18.8</v>
      </c>
      <c r="CF1474" s="178">
        <v>11.8</v>
      </c>
      <c r="CG1474" s="178">
        <v>20.6</v>
      </c>
      <c r="CH1474" s="175">
        <v>0</v>
      </c>
      <c r="CI1474" s="172">
        <v>21.6</v>
      </c>
      <c r="CJ1474" s="182">
        <v>1.2800000000000001E-2</v>
      </c>
      <c r="CK1474" s="175">
        <v>0</v>
      </c>
      <c r="CL1474" s="175">
        <v>0</v>
      </c>
      <c r="CM1474" s="175">
        <v>0</v>
      </c>
      <c r="CN1474" s="175">
        <v>0</v>
      </c>
      <c r="CO1474" s="175">
        <v>0</v>
      </c>
      <c r="CP1474" s="178">
        <v>54.9</v>
      </c>
      <c r="CQ1474" s="180">
        <v>0.67200000000000004</v>
      </c>
      <c r="CR1474" s="179">
        <v>0</v>
      </c>
      <c r="CS1474" s="180">
        <v>0.81</v>
      </c>
    </row>
    <row r="1475" spans="1:97" x14ac:dyDescent="0.2">
      <c r="A1475" s="169" t="s">
        <v>545</v>
      </c>
      <c r="B1475" s="169" t="s">
        <v>459</v>
      </c>
      <c r="C1475" s="169" t="s">
        <v>459</v>
      </c>
      <c r="D1475" s="26" t="s">
        <v>382</v>
      </c>
      <c r="E1475" s="175">
        <v>8.5</v>
      </c>
      <c r="F1475" s="175">
        <v>2.5</v>
      </c>
      <c r="G1475" s="175">
        <v>5.0599999999999996</v>
      </c>
      <c r="H1475" s="170">
        <v>0</v>
      </c>
      <c r="I1475" s="169">
        <v>0</v>
      </c>
      <c r="J1475" s="174">
        <v>4.01</v>
      </c>
      <c r="K1475" s="169">
        <v>0</v>
      </c>
      <c r="L1475" s="169">
        <v>0</v>
      </c>
      <c r="M1475" s="173">
        <v>0.24</v>
      </c>
      <c r="N1475" s="173">
        <v>0.33</v>
      </c>
      <c r="O1475" s="169">
        <v>0</v>
      </c>
      <c r="P1475" s="169">
        <v>0</v>
      </c>
      <c r="Q1475" s="174">
        <v>0</v>
      </c>
      <c r="R1475" s="173">
        <v>0.63</v>
      </c>
      <c r="S1475" s="169">
        <v>0.875</v>
      </c>
      <c r="T1475" s="169">
        <v>0</v>
      </c>
      <c r="U1475" s="175">
        <v>0</v>
      </c>
      <c r="V1475" s="175">
        <v>1.32</v>
      </c>
      <c r="W1475" s="175">
        <v>0</v>
      </c>
      <c r="X1475" s="175">
        <v>0</v>
      </c>
      <c r="Y1475" s="176">
        <v>0.311</v>
      </c>
      <c r="Z1475" s="175">
        <v>6.08</v>
      </c>
      <c r="AA1475" s="175">
        <v>0</v>
      </c>
      <c r="AB1475" s="171">
        <v>18.399999999999999</v>
      </c>
      <c r="AC1475" s="175">
        <v>0</v>
      </c>
      <c r="AD1475" s="171">
        <v>21.1</v>
      </c>
      <c r="AE1475" s="175">
        <v>6.06</v>
      </c>
      <c r="AF1475" s="175">
        <v>2.9</v>
      </c>
      <c r="AG1475" s="175">
        <v>1.62</v>
      </c>
      <c r="AH1475" s="175">
        <v>1.56</v>
      </c>
      <c r="AI1475" s="175">
        <v>1.78</v>
      </c>
      <c r="AJ1475" s="175">
        <v>1.4</v>
      </c>
      <c r="AK1475" s="176">
        <v>0.88700000000000001</v>
      </c>
      <c r="AL1475" s="176">
        <v>0.84399999999999997</v>
      </c>
      <c r="AM1475" s="174">
        <v>0</v>
      </c>
      <c r="AN1475" s="181">
        <v>7.7600000000000002E-2</v>
      </c>
      <c r="AO1475" s="181">
        <v>6.0999999999999999E-2</v>
      </c>
      <c r="AP1475" s="174">
        <v>0</v>
      </c>
      <c r="AQ1475" s="174">
        <v>0</v>
      </c>
      <c r="AR1475" s="174">
        <v>0</v>
      </c>
      <c r="AS1475" s="174">
        <v>0</v>
      </c>
      <c r="AT1475" s="174">
        <v>0</v>
      </c>
      <c r="AU1475" s="175">
        <v>2.11</v>
      </c>
      <c r="AV1475" s="176">
        <v>0.70299999999999996</v>
      </c>
      <c r="AW1475" s="174">
        <v>0</v>
      </c>
      <c r="AX1475" s="173">
        <v>0.84299999999999997</v>
      </c>
      <c r="AY1475" s="169" t="s">
        <v>622</v>
      </c>
      <c r="AZ1475" s="169" t="s">
        <v>622</v>
      </c>
      <c r="BA1475" s="172">
        <v>12.7</v>
      </c>
      <c r="BB1475" s="177">
        <v>1610</v>
      </c>
      <c r="BC1475" s="177">
        <v>129</v>
      </c>
      <c r="BD1475" s="175">
        <v>0</v>
      </c>
      <c r="BE1475" s="175">
        <v>0</v>
      </c>
      <c r="BF1475" s="177">
        <v>102</v>
      </c>
      <c r="BG1475" s="175">
        <v>0</v>
      </c>
      <c r="BH1475" s="175">
        <v>0</v>
      </c>
      <c r="BI1475" s="179">
        <v>6.1</v>
      </c>
      <c r="BJ1475" s="179">
        <v>8.3800000000000008</v>
      </c>
      <c r="BK1475" s="174">
        <v>0</v>
      </c>
      <c r="BL1475" s="175">
        <v>0</v>
      </c>
      <c r="BM1475" s="175">
        <v>0</v>
      </c>
      <c r="BN1475" s="178">
        <v>16</v>
      </c>
      <c r="BO1475" s="178">
        <v>22.2</v>
      </c>
      <c r="BP1475" s="175">
        <v>0</v>
      </c>
      <c r="BQ1475" s="178">
        <v>33.5</v>
      </c>
      <c r="BR1475" s="175">
        <v>0</v>
      </c>
      <c r="BS1475" s="175">
        <v>0</v>
      </c>
      <c r="BT1475" s="179">
        <v>7.9</v>
      </c>
      <c r="BU1475" s="169">
        <v>12.7</v>
      </c>
      <c r="BV1475" s="175">
        <v>0</v>
      </c>
      <c r="BW1475" s="179">
        <v>0</v>
      </c>
      <c r="BX1475" s="179">
        <v>18.399999999999999</v>
      </c>
      <c r="BY1475" s="171">
        <v>21.1</v>
      </c>
      <c r="BZ1475" s="179">
        <v>2.52</v>
      </c>
      <c r="CA1475" s="178">
        <v>47.5</v>
      </c>
      <c r="CB1475" s="178">
        <v>26.5</v>
      </c>
      <c r="CC1475" s="178">
        <v>39.6</v>
      </c>
      <c r="CD1475" s="180">
        <v>0.74099999999999999</v>
      </c>
      <c r="CE1475" s="178">
        <v>22.9</v>
      </c>
      <c r="CF1475" s="178">
        <v>14.5</v>
      </c>
      <c r="CG1475" s="178">
        <v>21.4</v>
      </c>
      <c r="CH1475" s="175">
        <v>0</v>
      </c>
      <c r="CI1475" s="172">
        <v>32.299999999999997</v>
      </c>
      <c r="CJ1475" s="182">
        <v>1.6400000000000001E-2</v>
      </c>
      <c r="CK1475" s="175">
        <v>0</v>
      </c>
      <c r="CL1475" s="175">
        <v>0</v>
      </c>
      <c r="CM1475" s="175">
        <v>0</v>
      </c>
      <c r="CN1475" s="175">
        <v>0</v>
      </c>
      <c r="CO1475" s="175">
        <v>0</v>
      </c>
      <c r="CP1475" s="178">
        <v>53.6</v>
      </c>
      <c r="CQ1475" s="180">
        <v>0.70299999999999996</v>
      </c>
      <c r="CR1475" s="179">
        <v>0</v>
      </c>
      <c r="CS1475" s="180">
        <v>0.84299999999999997</v>
      </c>
    </row>
    <row r="1476" spans="1:97" x14ac:dyDescent="0.2">
      <c r="A1476" s="169" t="s">
        <v>548</v>
      </c>
      <c r="B1476" s="169" t="s">
        <v>462</v>
      </c>
      <c r="C1476" s="169" t="s">
        <v>462</v>
      </c>
      <c r="D1476" s="26" t="s">
        <v>382</v>
      </c>
      <c r="E1476" s="175">
        <v>9.5</v>
      </c>
      <c r="F1476" s="175">
        <v>2.81</v>
      </c>
      <c r="G1476" s="175">
        <v>5.12</v>
      </c>
      <c r="H1476" s="170">
        <v>0</v>
      </c>
      <c r="I1476" s="169">
        <v>0</v>
      </c>
      <c r="J1476" s="174">
        <v>4.0199999999999996</v>
      </c>
      <c r="K1476" s="169">
        <v>0</v>
      </c>
      <c r="L1476" s="169">
        <v>0</v>
      </c>
      <c r="M1476" s="173">
        <v>0.25</v>
      </c>
      <c r="N1476" s="173">
        <v>0.39500000000000002</v>
      </c>
      <c r="O1476" s="169">
        <v>0</v>
      </c>
      <c r="P1476" s="169">
        <v>0</v>
      </c>
      <c r="Q1476" s="174">
        <v>0</v>
      </c>
      <c r="R1476" s="173">
        <v>0.69499999999999995</v>
      </c>
      <c r="S1476" s="169">
        <v>0.9375</v>
      </c>
      <c r="T1476" s="169">
        <v>0</v>
      </c>
      <c r="U1476" s="175">
        <v>0</v>
      </c>
      <c r="V1476" s="175">
        <v>1.28</v>
      </c>
      <c r="W1476" s="175">
        <v>0</v>
      </c>
      <c r="X1476" s="175">
        <v>0</v>
      </c>
      <c r="Y1476" s="176">
        <v>0.34899999999999998</v>
      </c>
      <c r="Z1476" s="175">
        <v>5.09</v>
      </c>
      <c r="AA1476" s="175">
        <v>0</v>
      </c>
      <c r="AB1476" s="171">
        <v>17.7</v>
      </c>
      <c r="AC1476" s="175">
        <v>0</v>
      </c>
      <c r="AD1476" s="171">
        <v>20.5</v>
      </c>
      <c r="AE1476" s="175">
        <v>6.68</v>
      </c>
      <c r="AF1476" s="175">
        <v>3.1</v>
      </c>
      <c r="AG1476" s="175">
        <v>1.74</v>
      </c>
      <c r="AH1476" s="175">
        <v>1.54</v>
      </c>
      <c r="AI1476" s="175">
        <v>2.15</v>
      </c>
      <c r="AJ1476" s="175">
        <v>1.67</v>
      </c>
      <c r="AK1476" s="175">
        <v>1.07</v>
      </c>
      <c r="AL1476" s="176">
        <v>0.874</v>
      </c>
      <c r="AM1476" s="174">
        <v>0</v>
      </c>
      <c r="AN1476" s="176">
        <v>0.11600000000000001</v>
      </c>
      <c r="AO1476" s="181">
        <v>7.9600000000000004E-2</v>
      </c>
      <c r="AP1476" s="174">
        <v>0</v>
      </c>
      <c r="AQ1476" s="174">
        <v>0</v>
      </c>
      <c r="AR1476" s="174">
        <v>0</v>
      </c>
      <c r="AS1476" s="174">
        <v>0</v>
      </c>
      <c r="AT1476" s="174">
        <v>0</v>
      </c>
      <c r="AU1476" s="175">
        <v>2.08</v>
      </c>
      <c r="AV1476" s="176">
        <v>0.72899999999999998</v>
      </c>
      <c r="AW1476" s="174">
        <v>0</v>
      </c>
      <c r="AX1476" s="173">
        <v>0.873</v>
      </c>
      <c r="AY1476" s="169" t="s">
        <v>621</v>
      </c>
      <c r="AZ1476" s="169" t="s">
        <v>621</v>
      </c>
      <c r="BA1476" s="172">
        <v>14.2</v>
      </c>
      <c r="BB1476" s="177">
        <v>1810</v>
      </c>
      <c r="BC1476" s="177">
        <v>130</v>
      </c>
      <c r="BD1476" s="175">
        <v>0</v>
      </c>
      <c r="BE1476" s="175">
        <v>0</v>
      </c>
      <c r="BF1476" s="177">
        <v>102</v>
      </c>
      <c r="BG1476" s="175">
        <v>0</v>
      </c>
      <c r="BH1476" s="175">
        <v>0</v>
      </c>
      <c r="BI1476" s="179">
        <v>6.35</v>
      </c>
      <c r="BJ1476" s="178">
        <v>10</v>
      </c>
      <c r="BK1476" s="174">
        <v>0</v>
      </c>
      <c r="BL1476" s="175">
        <v>0</v>
      </c>
      <c r="BM1476" s="175">
        <v>0</v>
      </c>
      <c r="BN1476" s="178">
        <v>17.7</v>
      </c>
      <c r="BO1476" s="178">
        <v>23.8</v>
      </c>
      <c r="BP1476" s="175">
        <v>0</v>
      </c>
      <c r="BQ1476" s="178">
        <v>32.5</v>
      </c>
      <c r="BR1476" s="175">
        <v>0</v>
      </c>
      <c r="BS1476" s="175">
        <v>0</v>
      </c>
      <c r="BT1476" s="179">
        <v>8.86</v>
      </c>
      <c r="BU1476" s="169">
        <v>14.2</v>
      </c>
      <c r="BV1476" s="175">
        <v>0</v>
      </c>
      <c r="BW1476" s="179">
        <v>0</v>
      </c>
      <c r="BX1476" s="179">
        <v>17.7</v>
      </c>
      <c r="BY1476" s="171">
        <v>20.5</v>
      </c>
      <c r="BZ1476" s="179">
        <v>2.78</v>
      </c>
      <c r="CA1476" s="178">
        <v>50.8</v>
      </c>
      <c r="CB1476" s="178">
        <v>28.5</v>
      </c>
      <c r="CC1476" s="178">
        <v>39.1</v>
      </c>
      <c r="CD1476" s="180">
        <v>0.89500000000000002</v>
      </c>
      <c r="CE1476" s="178">
        <v>27.4</v>
      </c>
      <c r="CF1476" s="178">
        <v>17.5</v>
      </c>
      <c r="CG1476" s="178">
        <v>22.2</v>
      </c>
      <c r="CH1476" s="175">
        <v>0</v>
      </c>
      <c r="CI1476" s="172">
        <v>48.3</v>
      </c>
      <c r="CJ1476" s="182">
        <v>2.1399999999999999E-2</v>
      </c>
      <c r="CK1476" s="175">
        <v>0</v>
      </c>
      <c r="CL1476" s="175">
        <v>0</v>
      </c>
      <c r="CM1476" s="175">
        <v>0</v>
      </c>
      <c r="CN1476" s="175">
        <v>0</v>
      </c>
      <c r="CO1476" s="175">
        <v>0</v>
      </c>
      <c r="CP1476" s="178">
        <v>52.8</v>
      </c>
      <c r="CQ1476" s="180">
        <v>0.72899999999999998</v>
      </c>
      <c r="CR1476" s="179">
        <v>0</v>
      </c>
      <c r="CS1476" s="180">
        <v>0.873</v>
      </c>
    </row>
    <row r="1477" spans="1:97" x14ac:dyDescent="0.2">
      <c r="A1477" s="169" t="s">
        <v>554</v>
      </c>
      <c r="B1477" s="169" t="s">
        <v>576</v>
      </c>
      <c r="C1477" s="169" t="s">
        <v>576</v>
      </c>
      <c r="D1477" s="26" t="s">
        <v>319</v>
      </c>
      <c r="E1477" s="170">
        <v>105</v>
      </c>
      <c r="F1477" s="171">
        <v>30.9</v>
      </c>
      <c r="G1477" s="175">
        <v>7.36</v>
      </c>
      <c r="H1477" s="170">
        <v>0</v>
      </c>
      <c r="I1477" s="169">
        <v>0</v>
      </c>
      <c r="J1477" s="172">
        <v>12.8</v>
      </c>
      <c r="K1477" s="169">
        <v>0</v>
      </c>
      <c r="L1477" s="169">
        <v>0</v>
      </c>
      <c r="M1477" s="174">
        <v>1.18</v>
      </c>
      <c r="N1477" s="174">
        <v>1.9</v>
      </c>
      <c r="O1477" s="169">
        <v>0</v>
      </c>
      <c r="P1477" s="169">
        <v>0</v>
      </c>
      <c r="Q1477" s="174">
        <v>0</v>
      </c>
      <c r="R1477" s="174">
        <v>2.5</v>
      </c>
      <c r="S1477" s="169">
        <v>2.8125</v>
      </c>
      <c r="T1477" s="169">
        <v>0</v>
      </c>
      <c r="U1477" s="175">
        <v>0</v>
      </c>
      <c r="V1477" s="175">
        <v>1.72</v>
      </c>
      <c r="W1477" s="175">
        <v>0</v>
      </c>
      <c r="X1477" s="175">
        <v>0</v>
      </c>
      <c r="Y1477" s="175">
        <v>1.21</v>
      </c>
      <c r="Z1477" s="175">
        <v>3.37</v>
      </c>
      <c r="AA1477" s="175">
        <v>0</v>
      </c>
      <c r="AB1477" s="175">
        <v>4.12</v>
      </c>
      <c r="AC1477" s="175">
        <v>0</v>
      </c>
      <c r="AD1477" s="175">
        <v>6.23</v>
      </c>
      <c r="AE1477" s="171">
        <v>92.1</v>
      </c>
      <c r="AF1477" s="171">
        <v>34.5</v>
      </c>
      <c r="AG1477" s="171">
        <v>16.399999999999999</v>
      </c>
      <c r="AH1477" s="175">
        <v>1.73</v>
      </c>
      <c r="AI1477" s="170">
        <v>332</v>
      </c>
      <c r="AJ1477" s="171">
        <v>79.7</v>
      </c>
      <c r="AK1477" s="171">
        <v>51.9</v>
      </c>
      <c r="AL1477" s="175">
        <v>3.28</v>
      </c>
      <c r="AM1477" s="174">
        <v>0</v>
      </c>
      <c r="AN1477" s="171">
        <v>32.1</v>
      </c>
      <c r="AO1477" s="170">
        <v>112</v>
      </c>
      <c r="AP1477" s="174">
        <v>0</v>
      </c>
      <c r="AQ1477" s="174">
        <v>0</v>
      </c>
      <c r="AR1477" s="174">
        <v>0</v>
      </c>
      <c r="AS1477" s="174">
        <v>0</v>
      </c>
      <c r="AT1477" s="174">
        <v>0</v>
      </c>
      <c r="AU1477" s="175">
        <v>3.79</v>
      </c>
      <c r="AV1477" s="176">
        <v>0.95799999999999996</v>
      </c>
      <c r="AW1477" s="174">
        <v>0</v>
      </c>
      <c r="AX1477" s="174">
        <v>1</v>
      </c>
      <c r="AY1477" s="169" t="s">
        <v>620</v>
      </c>
      <c r="AZ1477" s="169" t="s">
        <v>620</v>
      </c>
      <c r="BA1477" s="169">
        <v>156</v>
      </c>
      <c r="BB1477" s="177">
        <v>19900</v>
      </c>
      <c r="BC1477" s="177">
        <v>187</v>
      </c>
      <c r="BD1477" s="175">
        <v>0</v>
      </c>
      <c r="BE1477" s="175">
        <v>0</v>
      </c>
      <c r="BF1477" s="177">
        <v>325</v>
      </c>
      <c r="BG1477" s="175">
        <v>0</v>
      </c>
      <c r="BH1477" s="175">
        <v>0</v>
      </c>
      <c r="BI1477" s="178">
        <v>30</v>
      </c>
      <c r="BJ1477" s="178">
        <v>48.3</v>
      </c>
      <c r="BK1477" s="174">
        <v>0</v>
      </c>
      <c r="BL1477" s="175">
        <v>0</v>
      </c>
      <c r="BM1477" s="175">
        <v>0</v>
      </c>
      <c r="BN1477" s="178">
        <v>63.5</v>
      </c>
      <c r="BO1477" s="178">
        <v>71.400000000000006</v>
      </c>
      <c r="BP1477" s="175">
        <v>0</v>
      </c>
      <c r="BQ1477" s="178">
        <v>43.7</v>
      </c>
      <c r="BR1477" s="175">
        <v>0</v>
      </c>
      <c r="BS1477" s="175">
        <v>0</v>
      </c>
      <c r="BT1477" s="178">
        <v>30.7</v>
      </c>
      <c r="BU1477" s="169">
        <v>157</v>
      </c>
      <c r="BV1477" s="175">
        <v>0</v>
      </c>
      <c r="BW1477" s="179">
        <v>0</v>
      </c>
      <c r="BX1477" s="179">
        <v>4.12</v>
      </c>
      <c r="BY1477" s="175">
        <v>6.23</v>
      </c>
      <c r="BZ1477" s="178">
        <v>38.299999999999997</v>
      </c>
      <c r="CA1477" s="177">
        <v>565</v>
      </c>
      <c r="CB1477" s="177">
        <v>269</v>
      </c>
      <c r="CC1477" s="178">
        <v>43.9</v>
      </c>
      <c r="CD1477" s="177">
        <v>138</v>
      </c>
      <c r="CE1477" s="177">
        <v>1310</v>
      </c>
      <c r="CF1477" s="177">
        <v>850</v>
      </c>
      <c r="CG1477" s="178">
        <v>83.3</v>
      </c>
      <c r="CH1477" s="175">
        <v>0</v>
      </c>
      <c r="CI1477" s="169">
        <v>13400</v>
      </c>
      <c r="CJ1477" s="172">
        <v>30.1</v>
      </c>
      <c r="CK1477" s="175">
        <v>0</v>
      </c>
      <c r="CL1477" s="175">
        <v>0</v>
      </c>
      <c r="CM1477" s="175">
        <v>0</v>
      </c>
      <c r="CN1477" s="175">
        <v>0</v>
      </c>
      <c r="CO1477" s="175">
        <v>0</v>
      </c>
      <c r="CP1477" s="178">
        <v>96.3</v>
      </c>
      <c r="CQ1477" s="180">
        <v>0.95799999999999996</v>
      </c>
      <c r="CR1477" s="179">
        <v>0</v>
      </c>
      <c r="CS1477" s="179">
        <v>1</v>
      </c>
    </row>
    <row r="1478" spans="1:97" x14ac:dyDescent="0.2">
      <c r="A1478" s="169" t="s">
        <v>560</v>
      </c>
      <c r="B1478" s="169" t="s">
        <v>516</v>
      </c>
      <c r="C1478" s="169" t="s">
        <v>516</v>
      </c>
      <c r="D1478" s="26" t="s">
        <v>382</v>
      </c>
      <c r="E1478" s="171">
        <v>11</v>
      </c>
      <c r="F1478" s="175">
        <v>3.24</v>
      </c>
      <c r="G1478" s="175">
        <v>6.16</v>
      </c>
      <c r="H1478" s="170">
        <v>0</v>
      </c>
      <c r="I1478" s="169">
        <v>0</v>
      </c>
      <c r="J1478" s="174">
        <v>4.03</v>
      </c>
      <c r="K1478" s="169">
        <v>0</v>
      </c>
      <c r="L1478" s="169">
        <v>0</v>
      </c>
      <c r="M1478" s="173">
        <v>0.26</v>
      </c>
      <c r="N1478" s="173">
        <v>0.42499999999999999</v>
      </c>
      <c r="O1478" s="169">
        <v>0</v>
      </c>
      <c r="P1478" s="169">
        <v>0</v>
      </c>
      <c r="Q1478" s="174">
        <v>0</v>
      </c>
      <c r="R1478" s="173">
        <v>0.72499999999999998</v>
      </c>
      <c r="S1478" s="169">
        <v>0.9375</v>
      </c>
      <c r="T1478" s="169">
        <v>0</v>
      </c>
      <c r="U1478" s="175">
        <v>0</v>
      </c>
      <c r="V1478" s="175">
        <v>1.63</v>
      </c>
      <c r="W1478" s="175">
        <v>0</v>
      </c>
      <c r="X1478" s="175">
        <v>0</v>
      </c>
      <c r="Y1478" s="176">
        <v>0.40200000000000002</v>
      </c>
      <c r="Z1478" s="175">
        <v>4.74</v>
      </c>
      <c r="AA1478" s="175">
        <v>0</v>
      </c>
      <c r="AB1478" s="171">
        <v>20.9</v>
      </c>
      <c r="AC1478" s="175">
        <v>0</v>
      </c>
      <c r="AD1478" s="171">
        <v>23.7</v>
      </c>
      <c r="AE1478" s="171">
        <v>11.7</v>
      </c>
      <c r="AF1478" s="175">
        <v>4.63</v>
      </c>
      <c r="AG1478" s="175">
        <v>2.59</v>
      </c>
      <c r="AH1478" s="175">
        <v>1.9</v>
      </c>
      <c r="AI1478" s="175">
        <v>2.33</v>
      </c>
      <c r="AJ1478" s="175">
        <v>1.83</v>
      </c>
      <c r="AK1478" s="175">
        <v>1.1499999999999999</v>
      </c>
      <c r="AL1478" s="176">
        <v>0.84699999999999998</v>
      </c>
      <c r="AM1478" s="174">
        <v>0</v>
      </c>
      <c r="AN1478" s="176">
        <v>0.14599999999999999</v>
      </c>
      <c r="AO1478" s="176">
        <v>0.13700000000000001</v>
      </c>
      <c r="AP1478" s="174">
        <v>0</v>
      </c>
      <c r="AQ1478" s="174">
        <v>0</v>
      </c>
      <c r="AR1478" s="174">
        <v>0</v>
      </c>
      <c r="AS1478" s="174">
        <v>0</v>
      </c>
      <c r="AT1478" s="174">
        <v>0</v>
      </c>
      <c r="AU1478" s="175">
        <v>2.52</v>
      </c>
      <c r="AV1478" s="176">
        <v>0.68300000000000005</v>
      </c>
      <c r="AW1478" s="174">
        <v>0</v>
      </c>
      <c r="AX1478" s="173">
        <v>0.71099999999999997</v>
      </c>
      <c r="AY1478" s="169" t="s">
        <v>619</v>
      </c>
      <c r="AZ1478" s="169" t="s">
        <v>619</v>
      </c>
      <c r="BA1478" s="172">
        <v>16.399999999999999</v>
      </c>
      <c r="BB1478" s="177">
        <v>2090</v>
      </c>
      <c r="BC1478" s="177">
        <v>156</v>
      </c>
      <c r="BD1478" s="175">
        <v>0</v>
      </c>
      <c r="BE1478" s="175">
        <v>0</v>
      </c>
      <c r="BF1478" s="177">
        <v>102</v>
      </c>
      <c r="BG1478" s="175">
        <v>0</v>
      </c>
      <c r="BH1478" s="175">
        <v>0</v>
      </c>
      <c r="BI1478" s="179">
        <v>6.6</v>
      </c>
      <c r="BJ1478" s="178">
        <v>10.8</v>
      </c>
      <c r="BK1478" s="174">
        <v>0</v>
      </c>
      <c r="BL1478" s="175">
        <v>0</v>
      </c>
      <c r="BM1478" s="175">
        <v>0</v>
      </c>
      <c r="BN1478" s="178">
        <v>18.399999999999999</v>
      </c>
      <c r="BO1478" s="178">
        <v>23.8</v>
      </c>
      <c r="BP1478" s="175">
        <v>0</v>
      </c>
      <c r="BQ1478" s="178">
        <v>41.4</v>
      </c>
      <c r="BR1478" s="175">
        <v>0</v>
      </c>
      <c r="BS1478" s="175">
        <v>0</v>
      </c>
      <c r="BT1478" s="178">
        <v>10.199999999999999</v>
      </c>
      <c r="BU1478" s="169">
        <v>16.399999999999999</v>
      </c>
      <c r="BV1478" s="175">
        <v>0</v>
      </c>
      <c r="BW1478" s="179">
        <v>0</v>
      </c>
      <c r="BX1478" s="179">
        <v>20.9</v>
      </c>
      <c r="BY1478" s="171">
        <v>23.7</v>
      </c>
      <c r="BZ1478" s="179">
        <v>4.87</v>
      </c>
      <c r="CA1478" s="178">
        <v>75.900000000000006</v>
      </c>
      <c r="CB1478" s="178">
        <v>42.4</v>
      </c>
      <c r="CC1478" s="178">
        <v>48.3</v>
      </c>
      <c r="CD1478" s="180">
        <v>0.97</v>
      </c>
      <c r="CE1478" s="178">
        <v>30</v>
      </c>
      <c r="CF1478" s="178">
        <v>18.8</v>
      </c>
      <c r="CG1478" s="178">
        <v>21.5</v>
      </c>
      <c r="CH1478" s="175">
        <v>0</v>
      </c>
      <c r="CI1478" s="172">
        <v>60.8</v>
      </c>
      <c r="CJ1478" s="182">
        <v>3.6799999999999999E-2</v>
      </c>
      <c r="CK1478" s="175">
        <v>0</v>
      </c>
      <c r="CL1478" s="175">
        <v>0</v>
      </c>
      <c r="CM1478" s="175">
        <v>0</v>
      </c>
      <c r="CN1478" s="175">
        <v>0</v>
      </c>
      <c r="CO1478" s="175">
        <v>0</v>
      </c>
      <c r="CP1478" s="178">
        <v>64</v>
      </c>
      <c r="CQ1478" s="180">
        <v>0.68300000000000005</v>
      </c>
      <c r="CR1478" s="179">
        <v>0</v>
      </c>
      <c r="CS1478" s="180">
        <v>0.71099999999999997</v>
      </c>
    </row>
    <row r="1479" spans="1:97" x14ac:dyDescent="0.2">
      <c r="A1479" s="169" t="s">
        <v>563</v>
      </c>
      <c r="B1479" s="169" t="s">
        <v>579</v>
      </c>
      <c r="C1479" s="169" t="s">
        <v>579</v>
      </c>
      <c r="D1479" s="26" t="s">
        <v>319</v>
      </c>
      <c r="E1479" s="170">
        <v>115</v>
      </c>
      <c r="F1479" s="171">
        <v>33.9</v>
      </c>
      <c r="G1479" s="175">
        <v>7.53</v>
      </c>
      <c r="H1479" s="170">
        <v>0</v>
      </c>
      <c r="I1479" s="169">
        <v>0</v>
      </c>
      <c r="J1479" s="172">
        <v>12.9</v>
      </c>
      <c r="K1479" s="169">
        <v>0</v>
      </c>
      <c r="L1479" s="169">
        <v>0</v>
      </c>
      <c r="M1479" s="174">
        <v>1.29</v>
      </c>
      <c r="N1479" s="174">
        <v>2.0699999999999998</v>
      </c>
      <c r="O1479" s="169">
        <v>0</v>
      </c>
      <c r="P1479" s="169">
        <v>0</v>
      </c>
      <c r="Q1479" s="174">
        <v>0</v>
      </c>
      <c r="R1479" s="174">
        <v>2.67</v>
      </c>
      <c r="S1479" s="169">
        <v>2.9375</v>
      </c>
      <c r="T1479" s="169">
        <v>0</v>
      </c>
      <c r="U1479" s="175">
        <v>0</v>
      </c>
      <c r="V1479" s="175">
        <v>1.82</v>
      </c>
      <c r="W1479" s="175">
        <v>0</v>
      </c>
      <c r="X1479" s="175">
        <v>0</v>
      </c>
      <c r="Y1479" s="175">
        <v>1.31</v>
      </c>
      <c r="Z1479" s="175">
        <v>3.11</v>
      </c>
      <c r="AA1479" s="175">
        <v>0</v>
      </c>
      <c r="AB1479" s="175">
        <v>3.78</v>
      </c>
      <c r="AC1479" s="175">
        <v>0</v>
      </c>
      <c r="AD1479" s="175">
        <v>5.86</v>
      </c>
      <c r="AE1479" s="170">
        <v>106</v>
      </c>
      <c r="AF1479" s="171">
        <v>39.4</v>
      </c>
      <c r="AG1479" s="171">
        <v>18.5</v>
      </c>
      <c r="AH1479" s="175">
        <v>1.77</v>
      </c>
      <c r="AI1479" s="170">
        <v>371</v>
      </c>
      <c r="AJ1479" s="171">
        <v>88.4</v>
      </c>
      <c r="AK1479" s="171">
        <v>57.5</v>
      </c>
      <c r="AL1479" s="175">
        <v>3.31</v>
      </c>
      <c r="AM1479" s="174">
        <v>0</v>
      </c>
      <c r="AN1479" s="171">
        <v>41.6</v>
      </c>
      <c r="AO1479" s="170">
        <v>148</v>
      </c>
      <c r="AP1479" s="174">
        <v>0</v>
      </c>
      <c r="AQ1479" s="174">
        <v>0</v>
      </c>
      <c r="AR1479" s="174">
        <v>0</v>
      </c>
      <c r="AS1479" s="174">
        <v>0</v>
      </c>
      <c r="AT1479" s="174">
        <v>0</v>
      </c>
      <c r="AU1479" s="175">
        <v>3.83</v>
      </c>
      <c r="AV1479" s="176">
        <v>0.95799999999999996</v>
      </c>
      <c r="AW1479" s="174">
        <v>0</v>
      </c>
      <c r="AX1479" s="174">
        <v>1</v>
      </c>
      <c r="AY1479" s="169" t="s">
        <v>618</v>
      </c>
      <c r="AZ1479" s="169" t="s">
        <v>618</v>
      </c>
      <c r="BA1479" s="169">
        <v>171</v>
      </c>
      <c r="BB1479" s="177">
        <v>21900</v>
      </c>
      <c r="BC1479" s="177">
        <v>191</v>
      </c>
      <c r="BD1479" s="175">
        <v>0</v>
      </c>
      <c r="BE1479" s="175">
        <v>0</v>
      </c>
      <c r="BF1479" s="177">
        <v>328</v>
      </c>
      <c r="BG1479" s="175">
        <v>0</v>
      </c>
      <c r="BH1479" s="175">
        <v>0</v>
      </c>
      <c r="BI1479" s="178">
        <v>32.799999999999997</v>
      </c>
      <c r="BJ1479" s="178">
        <v>52.6</v>
      </c>
      <c r="BK1479" s="174">
        <v>0</v>
      </c>
      <c r="BL1479" s="175">
        <v>0</v>
      </c>
      <c r="BM1479" s="175">
        <v>0</v>
      </c>
      <c r="BN1479" s="178">
        <v>67.8</v>
      </c>
      <c r="BO1479" s="178">
        <v>74.599999999999994</v>
      </c>
      <c r="BP1479" s="175">
        <v>0</v>
      </c>
      <c r="BQ1479" s="178">
        <v>46.2</v>
      </c>
      <c r="BR1479" s="175">
        <v>0</v>
      </c>
      <c r="BS1479" s="175">
        <v>0</v>
      </c>
      <c r="BT1479" s="178">
        <v>33.299999999999997</v>
      </c>
      <c r="BU1479" s="169">
        <v>171</v>
      </c>
      <c r="BV1479" s="175">
        <v>0</v>
      </c>
      <c r="BW1479" s="179">
        <v>0</v>
      </c>
      <c r="BX1479" s="179">
        <v>3.78</v>
      </c>
      <c r="BY1479" s="175">
        <v>5.86</v>
      </c>
      <c r="BZ1479" s="178">
        <v>44.1</v>
      </c>
      <c r="CA1479" s="177">
        <v>646</v>
      </c>
      <c r="CB1479" s="177">
        <v>303</v>
      </c>
      <c r="CC1479" s="178">
        <v>45</v>
      </c>
      <c r="CD1479" s="177">
        <v>154</v>
      </c>
      <c r="CE1479" s="177">
        <v>1450</v>
      </c>
      <c r="CF1479" s="177">
        <v>942</v>
      </c>
      <c r="CG1479" s="178">
        <v>84.1</v>
      </c>
      <c r="CH1479" s="175">
        <v>0</v>
      </c>
      <c r="CI1479" s="169">
        <v>17300</v>
      </c>
      <c r="CJ1479" s="172">
        <v>39.700000000000003</v>
      </c>
      <c r="CK1479" s="175">
        <v>0</v>
      </c>
      <c r="CL1479" s="175">
        <v>0</v>
      </c>
      <c r="CM1479" s="175">
        <v>0</v>
      </c>
      <c r="CN1479" s="175">
        <v>0</v>
      </c>
      <c r="CO1479" s="175">
        <v>0</v>
      </c>
      <c r="CP1479" s="178">
        <v>97.3</v>
      </c>
      <c r="CQ1479" s="180">
        <v>0.95799999999999996</v>
      </c>
      <c r="CR1479" s="179">
        <v>0</v>
      </c>
      <c r="CS1479" s="179">
        <v>1</v>
      </c>
    </row>
    <row r="1480" spans="1:97" x14ac:dyDescent="0.2">
      <c r="A1480" s="169" t="s">
        <v>569</v>
      </c>
      <c r="B1480" s="169" t="s">
        <v>582</v>
      </c>
      <c r="C1480" s="169" t="s">
        <v>582</v>
      </c>
      <c r="D1480" s="26" t="s">
        <v>319</v>
      </c>
      <c r="E1480" s="170">
        <v>126</v>
      </c>
      <c r="F1480" s="171">
        <v>37</v>
      </c>
      <c r="G1480" s="175">
        <v>7.71</v>
      </c>
      <c r="H1480" s="170">
        <v>0</v>
      </c>
      <c r="I1480" s="169">
        <v>0</v>
      </c>
      <c r="J1480" s="172">
        <v>13</v>
      </c>
      <c r="K1480" s="169">
        <v>0</v>
      </c>
      <c r="L1480" s="169">
        <v>0</v>
      </c>
      <c r="M1480" s="174">
        <v>1.4</v>
      </c>
      <c r="N1480" s="174">
        <v>2.25</v>
      </c>
      <c r="O1480" s="169">
        <v>0</v>
      </c>
      <c r="P1480" s="169">
        <v>0</v>
      </c>
      <c r="Q1480" s="174">
        <v>0</v>
      </c>
      <c r="R1480" s="174">
        <v>2.85</v>
      </c>
      <c r="S1480" s="169">
        <v>3.125</v>
      </c>
      <c r="T1480" s="169">
        <v>0</v>
      </c>
      <c r="U1480" s="175">
        <v>0</v>
      </c>
      <c r="V1480" s="175">
        <v>1.92</v>
      </c>
      <c r="W1480" s="175">
        <v>0</v>
      </c>
      <c r="X1480" s="175">
        <v>0</v>
      </c>
      <c r="Y1480" s="175">
        <v>1.42</v>
      </c>
      <c r="Z1480" s="175">
        <v>2.89</v>
      </c>
      <c r="AA1480" s="175">
        <v>0</v>
      </c>
      <c r="AB1480" s="175">
        <v>3.48</v>
      </c>
      <c r="AC1480" s="175">
        <v>0</v>
      </c>
      <c r="AD1480" s="175">
        <v>5.52</v>
      </c>
      <c r="AE1480" s="170">
        <v>121</v>
      </c>
      <c r="AF1480" s="171">
        <v>44.8</v>
      </c>
      <c r="AG1480" s="171">
        <v>20.9</v>
      </c>
      <c r="AH1480" s="175">
        <v>1.81</v>
      </c>
      <c r="AI1480" s="170">
        <v>414</v>
      </c>
      <c r="AJ1480" s="171">
        <v>97.9</v>
      </c>
      <c r="AK1480" s="171">
        <v>63.6</v>
      </c>
      <c r="AL1480" s="175">
        <v>3.34</v>
      </c>
      <c r="AM1480" s="174">
        <v>0</v>
      </c>
      <c r="AN1480" s="171">
        <v>53.5</v>
      </c>
      <c r="AO1480" s="170">
        <v>195</v>
      </c>
      <c r="AP1480" s="174">
        <v>0</v>
      </c>
      <c r="AQ1480" s="174">
        <v>0</v>
      </c>
      <c r="AR1480" s="174">
        <v>0</v>
      </c>
      <c r="AS1480" s="174">
        <v>0</v>
      </c>
      <c r="AT1480" s="174">
        <v>0</v>
      </c>
      <c r="AU1480" s="175">
        <v>3.88</v>
      </c>
      <c r="AV1480" s="176">
        <v>0.95799999999999996</v>
      </c>
      <c r="AW1480" s="174">
        <v>0</v>
      </c>
      <c r="AX1480" s="174">
        <v>1</v>
      </c>
      <c r="AY1480" s="169" t="s">
        <v>617</v>
      </c>
      <c r="AZ1480" s="169" t="s">
        <v>617</v>
      </c>
      <c r="BA1480" s="169">
        <v>188</v>
      </c>
      <c r="BB1480" s="177">
        <v>23900</v>
      </c>
      <c r="BC1480" s="177">
        <v>196</v>
      </c>
      <c r="BD1480" s="175">
        <v>0</v>
      </c>
      <c r="BE1480" s="175">
        <v>0</v>
      </c>
      <c r="BF1480" s="177">
        <v>330</v>
      </c>
      <c r="BG1480" s="175">
        <v>0</v>
      </c>
      <c r="BH1480" s="175">
        <v>0</v>
      </c>
      <c r="BI1480" s="178">
        <v>35.6</v>
      </c>
      <c r="BJ1480" s="178">
        <v>57.2</v>
      </c>
      <c r="BK1480" s="174">
        <v>0</v>
      </c>
      <c r="BL1480" s="175">
        <v>0</v>
      </c>
      <c r="BM1480" s="175">
        <v>0</v>
      </c>
      <c r="BN1480" s="178">
        <v>72.400000000000006</v>
      </c>
      <c r="BO1480" s="178">
        <v>79.400000000000006</v>
      </c>
      <c r="BP1480" s="175">
        <v>0</v>
      </c>
      <c r="BQ1480" s="178">
        <v>48.8</v>
      </c>
      <c r="BR1480" s="175">
        <v>0</v>
      </c>
      <c r="BS1480" s="175">
        <v>0</v>
      </c>
      <c r="BT1480" s="178">
        <v>36.1</v>
      </c>
      <c r="BU1480" s="169">
        <v>188</v>
      </c>
      <c r="BV1480" s="175">
        <v>0</v>
      </c>
      <c r="BW1480" s="179">
        <v>0</v>
      </c>
      <c r="BX1480" s="179">
        <v>3.48</v>
      </c>
      <c r="BY1480" s="175">
        <v>5.52</v>
      </c>
      <c r="BZ1480" s="178">
        <v>50.4</v>
      </c>
      <c r="CA1480" s="177">
        <v>734</v>
      </c>
      <c r="CB1480" s="177">
        <v>342</v>
      </c>
      <c r="CC1480" s="178">
        <v>46</v>
      </c>
      <c r="CD1480" s="177">
        <v>172</v>
      </c>
      <c r="CE1480" s="177">
        <v>1600</v>
      </c>
      <c r="CF1480" s="177">
        <v>1040</v>
      </c>
      <c r="CG1480" s="178">
        <v>84.8</v>
      </c>
      <c r="CH1480" s="175">
        <v>0</v>
      </c>
      <c r="CI1480" s="169">
        <v>22300</v>
      </c>
      <c r="CJ1480" s="172">
        <v>52.4</v>
      </c>
      <c r="CK1480" s="175">
        <v>0</v>
      </c>
      <c r="CL1480" s="175">
        <v>0</v>
      </c>
      <c r="CM1480" s="175">
        <v>0</v>
      </c>
      <c r="CN1480" s="175">
        <v>0</v>
      </c>
      <c r="CO1480" s="175">
        <v>0</v>
      </c>
      <c r="CP1480" s="178">
        <v>98.6</v>
      </c>
      <c r="CQ1480" s="180">
        <v>0.95799999999999996</v>
      </c>
      <c r="CR1480" s="179">
        <v>0</v>
      </c>
      <c r="CS1480" s="179">
        <v>1</v>
      </c>
    </row>
    <row r="1481" spans="1:97" x14ac:dyDescent="0.2">
      <c r="A1481" s="169" t="s">
        <v>575</v>
      </c>
      <c r="B1481" s="169" t="s">
        <v>519</v>
      </c>
      <c r="C1481" s="169" t="s">
        <v>519</v>
      </c>
      <c r="D1481" s="26" t="s">
        <v>382</v>
      </c>
      <c r="E1481" s="171">
        <v>13</v>
      </c>
      <c r="F1481" s="175">
        <v>3.82</v>
      </c>
      <c r="G1481" s="175">
        <v>6.11</v>
      </c>
      <c r="H1481" s="170">
        <v>0</v>
      </c>
      <c r="I1481" s="169">
        <v>0</v>
      </c>
      <c r="J1481" s="174">
        <v>6.49</v>
      </c>
      <c r="K1481" s="169">
        <v>0</v>
      </c>
      <c r="L1481" s="169">
        <v>0</v>
      </c>
      <c r="M1481" s="173">
        <v>0.23</v>
      </c>
      <c r="N1481" s="173">
        <v>0.38</v>
      </c>
      <c r="O1481" s="169">
        <v>0</v>
      </c>
      <c r="P1481" s="169">
        <v>0</v>
      </c>
      <c r="Q1481" s="174">
        <v>0</v>
      </c>
      <c r="R1481" s="173">
        <v>0.68</v>
      </c>
      <c r="S1481" s="169">
        <v>1.0625</v>
      </c>
      <c r="T1481" s="169">
        <v>0</v>
      </c>
      <c r="U1481" s="175">
        <v>0</v>
      </c>
      <c r="V1481" s="175">
        <v>1.25</v>
      </c>
      <c r="W1481" s="175">
        <v>0</v>
      </c>
      <c r="X1481" s="175">
        <v>0</v>
      </c>
      <c r="Y1481" s="176">
        <v>0.29499999999999998</v>
      </c>
      <c r="Z1481" s="175">
        <v>8.5399999999999991</v>
      </c>
      <c r="AA1481" s="175">
        <v>0</v>
      </c>
      <c r="AB1481" s="171">
        <v>23.6</v>
      </c>
      <c r="AC1481" s="175">
        <v>0</v>
      </c>
      <c r="AD1481" s="171">
        <v>26.6</v>
      </c>
      <c r="AE1481" s="171">
        <v>11.7</v>
      </c>
      <c r="AF1481" s="175">
        <v>4.2</v>
      </c>
      <c r="AG1481" s="175">
        <v>2.4</v>
      </c>
      <c r="AH1481" s="175">
        <v>1.75</v>
      </c>
      <c r="AI1481" s="175">
        <v>8.66</v>
      </c>
      <c r="AJ1481" s="175">
        <v>4.08</v>
      </c>
      <c r="AK1481" s="175">
        <v>2.67</v>
      </c>
      <c r="AL1481" s="175">
        <v>1.51</v>
      </c>
      <c r="AM1481" s="174">
        <v>0</v>
      </c>
      <c r="AN1481" s="176">
        <v>0.15</v>
      </c>
      <c r="AO1481" s="176">
        <v>0.17399999999999999</v>
      </c>
      <c r="AP1481" s="174">
        <v>0</v>
      </c>
      <c r="AQ1481" s="174">
        <v>0</v>
      </c>
      <c r="AR1481" s="174">
        <v>0</v>
      </c>
      <c r="AS1481" s="174">
        <v>0</v>
      </c>
      <c r="AT1481" s="174">
        <v>0</v>
      </c>
      <c r="AU1481" s="175">
        <v>2.54</v>
      </c>
      <c r="AV1481" s="176">
        <v>0.82699999999999996</v>
      </c>
      <c r="AW1481" s="174">
        <v>0</v>
      </c>
      <c r="AX1481" s="173">
        <v>0.56699999999999995</v>
      </c>
      <c r="AY1481" s="169" t="s">
        <v>616</v>
      </c>
      <c r="AZ1481" s="169" t="s">
        <v>616</v>
      </c>
      <c r="BA1481" s="172">
        <v>19.399999999999999</v>
      </c>
      <c r="BB1481" s="177">
        <v>2460</v>
      </c>
      <c r="BC1481" s="177">
        <v>155</v>
      </c>
      <c r="BD1481" s="175">
        <v>0</v>
      </c>
      <c r="BE1481" s="175">
        <v>0</v>
      </c>
      <c r="BF1481" s="177">
        <v>165</v>
      </c>
      <c r="BG1481" s="175">
        <v>0</v>
      </c>
      <c r="BH1481" s="175">
        <v>0</v>
      </c>
      <c r="BI1481" s="179">
        <v>5.84</v>
      </c>
      <c r="BJ1481" s="179">
        <v>9.65</v>
      </c>
      <c r="BK1481" s="174">
        <v>0</v>
      </c>
      <c r="BL1481" s="175">
        <v>0</v>
      </c>
      <c r="BM1481" s="175">
        <v>0</v>
      </c>
      <c r="BN1481" s="178">
        <v>17.3</v>
      </c>
      <c r="BO1481" s="178">
        <v>27</v>
      </c>
      <c r="BP1481" s="175">
        <v>0</v>
      </c>
      <c r="BQ1481" s="178">
        <v>31.8</v>
      </c>
      <c r="BR1481" s="175">
        <v>0</v>
      </c>
      <c r="BS1481" s="175">
        <v>0</v>
      </c>
      <c r="BT1481" s="179">
        <v>7.49</v>
      </c>
      <c r="BU1481" s="169">
        <v>19.399999999999999</v>
      </c>
      <c r="BV1481" s="175">
        <v>0</v>
      </c>
      <c r="BW1481" s="179">
        <v>0</v>
      </c>
      <c r="BX1481" s="179">
        <v>23.6</v>
      </c>
      <c r="BY1481" s="171">
        <v>26.6</v>
      </c>
      <c r="BZ1481" s="179">
        <v>4.87</v>
      </c>
      <c r="CA1481" s="178">
        <v>68.8</v>
      </c>
      <c r="CB1481" s="178">
        <v>39.299999999999997</v>
      </c>
      <c r="CC1481" s="178">
        <v>44.5</v>
      </c>
      <c r="CD1481" s="179">
        <v>3.6</v>
      </c>
      <c r="CE1481" s="178">
        <v>66.900000000000006</v>
      </c>
      <c r="CF1481" s="178">
        <v>43.8</v>
      </c>
      <c r="CG1481" s="178">
        <v>38.4</v>
      </c>
      <c r="CH1481" s="175">
        <v>0</v>
      </c>
      <c r="CI1481" s="172">
        <v>62.4</v>
      </c>
      <c r="CJ1481" s="182">
        <v>4.6699999999999998E-2</v>
      </c>
      <c r="CK1481" s="175">
        <v>0</v>
      </c>
      <c r="CL1481" s="175">
        <v>0</v>
      </c>
      <c r="CM1481" s="175">
        <v>0</v>
      </c>
      <c r="CN1481" s="175">
        <v>0</v>
      </c>
      <c r="CO1481" s="175">
        <v>0</v>
      </c>
      <c r="CP1481" s="178">
        <v>64.5</v>
      </c>
      <c r="CQ1481" s="180">
        <v>0.82699999999999996</v>
      </c>
      <c r="CR1481" s="179">
        <v>0</v>
      </c>
      <c r="CS1481" s="180">
        <v>0.56699999999999995</v>
      </c>
    </row>
    <row r="1482" spans="1:97" x14ac:dyDescent="0.2">
      <c r="A1482" s="169" t="s">
        <v>581</v>
      </c>
      <c r="B1482" s="169" t="s">
        <v>585</v>
      </c>
      <c r="C1482" s="169" t="s">
        <v>585</v>
      </c>
      <c r="D1482" s="26" t="s">
        <v>319</v>
      </c>
      <c r="E1482" s="170">
        <v>140</v>
      </c>
      <c r="F1482" s="171">
        <v>41</v>
      </c>
      <c r="G1482" s="175">
        <v>7.93</v>
      </c>
      <c r="H1482" s="170">
        <v>0</v>
      </c>
      <c r="I1482" s="169">
        <v>0</v>
      </c>
      <c r="J1482" s="172">
        <v>13.1</v>
      </c>
      <c r="K1482" s="169">
        <v>0</v>
      </c>
      <c r="L1482" s="169">
        <v>0</v>
      </c>
      <c r="M1482" s="174">
        <v>1.53</v>
      </c>
      <c r="N1482" s="174">
        <v>2.4700000000000002</v>
      </c>
      <c r="O1482" s="169">
        <v>0</v>
      </c>
      <c r="P1482" s="169">
        <v>0</v>
      </c>
      <c r="Q1482" s="174">
        <v>0</v>
      </c>
      <c r="R1482" s="174">
        <v>3.07</v>
      </c>
      <c r="S1482" s="169">
        <v>3.375</v>
      </c>
      <c r="T1482" s="169">
        <v>0</v>
      </c>
      <c r="U1482" s="175">
        <v>0</v>
      </c>
      <c r="V1482" s="175">
        <v>2.0499999999999998</v>
      </c>
      <c r="W1482" s="175">
        <v>0</v>
      </c>
      <c r="X1482" s="175">
        <v>0</v>
      </c>
      <c r="Y1482" s="175">
        <v>1.56</v>
      </c>
      <c r="Z1482" s="175">
        <v>2.66</v>
      </c>
      <c r="AA1482" s="175">
        <v>0</v>
      </c>
      <c r="AB1482" s="175">
        <v>3.17</v>
      </c>
      <c r="AC1482" s="175">
        <v>0</v>
      </c>
      <c r="AD1482" s="175">
        <v>5.18</v>
      </c>
      <c r="AE1482" s="170">
        <v>141</v>
      </c>
      <c r="AF1482" s="171">
        <v>51.9</v>
      </c>
      <c r="AG1482" s="171">
        <v>24.1</v>
      </c>
      <c r="AH1482" s="175">
        <v>1.86</v>
      </c>
      <c r="AI1482" s="170">
        <v>469</v>
      </c>
      <c r="AJ1482" s="170">
        <v>110</v>
      </c>
      <c r="AK1482" s="171">
        <v>71.3</v>
      </c>
      <c r="AL1482" s="175">
        <v>3.38</v>
      </c>
      <c r="AM1482" s="174">
        <v>0</v>
      </c>
      <c r="AN1482" s="171">
        <v>70.900000000000006</v>
      </c>
      <c r="AO1482" s="170">
        <v>267</v>
      </c>
      <c r="AP1482" s="174">
        <v>0</v>
      </c>
      <c r="AQ1482" s="174">
        <v>0</v>
      </c>
      <c r="AR1482" s="174">
        <v>0</v>
      </c>
      <c r="AS1482" s="174">
        <v>0</v>
      </c>
      <c r="AT1482" s="174">
        <v>0</v>
      </c>
      <c r="AU1482" s="175">
        <v>3.94</v>
      </c>
      <c r="AV1482" s="176">
        <v>0.95799999999999996</v>
      </c>
      <c r="AW1482" s="174">
        <v>0</v>
      </c>
      <c r="AX1482" s="174">
        <v>1</v>
      </c>
      <c r="AY1482" s="169" t="s">
        <v>615</v>
      </c>
      <c r="AZ1482" s="169" t="s">
        <v>615</v>
      </c>
      <c r="BA1482" s="169">
        <v>208</v>
      </c>
      <c r="BB1482" s="177">
        <v>26500</v>
      </c>
      <c r="BC1482" s="177">
        <v>201</v>
      </c>
      <c r="BD1482" s="175">
        <v>0</v>
      </c>
      <c r="BE1482" s="175">
        <v>0</v>
      </c>
      <c r="BF1482" s="177">
        <v>333</v>
      </c>
      <c r="BG1482" s="175">
        <v>0</v>
      </c>
      <c r="BH1482" s="175">
        <v>0</v>
      </c>
      <c r="BI1482" s="178">
        <v>38.9</v>
      </c>
      <c r="BJ1482" s="178">
        <v>62.7</v>
      </c>
      <c r="BK1482" s="174">
        <v>0</v>
      </c>
      <c r="BL1482" s="175">
        <v>0</v>
      </c>
      <c r="BM1482" s="175">
        <v>0</v>
      </c>
      <c r="BN1482" s="178">
        <v>78</v>
      </c>
      <c r="BO1482" s="178">
        <v>85.7</v>
      </c>
      <c r="BP1482" s="175">
        <v>0</v>
      </c>
      <c r="BQ1482" s="178">
        <v>52.1</v>
      </c>
      <c r="BR1482" s="175">
        <v>0</v>
      </c>
      <c r="BS1482" s="175">
        <v>0</v>
      </c>
      <c r="BT1482" s="178">
        <v>39.6</v>
      </c>
      <c r="BU1482" s="169">
        <v>208</v>
      </c>
      <c r="BV1482" s="175">
        <v>0</v>
      </c>
      <c r="BW1482" s="179">
        <v>0</v>
      </c>
      <c r="BX1482" s="179">
        <v>3.17</v>
      </c>
      <c r="BY1482" s="175">
        <v>5.18</v>
      </c>
      <c r="BZ1482" s="178">
        <v>58.7</v>
      </c>
      <c r="CA1482" s="177">
        <v>850</v>
      </c>
      <c r="CB1482" s="177">
        <v>395</v>
      </c>
      <c r="CC1482" s="178">
        <v>47.2</v>
      </c>
      <c r="CD1482" s="177">
        <v>195</v>
      </c>
      <c r="CE1482" s="177">
        <v>1800</v>
      </c>
      <c r="CF1482" s="177">
        <v>1170</v>
      </c>
      <c r="CG1482" s="178">
        <v>85.9</v>
      </c>
      <c r="CH1482" s="175">
        <v>0</v>
      </c>
      <c r="CI1482" s="169">
        <v>29500</v>
      </c>
      <c r="CJ1482" s="172">
        <v>71.7</v>
      </c>
      <c r="CK1482" s="175">
        <v>0</v>
      </c>
      <c r="CL1482" s="175">
        <v>0</v>
      </c>
      <c r="CM1482" s="175">
        <v>0</v>
      </c>
      <c r="CN1482" s="175">
        <v>0</v>
      </c>
      <c r="CO1482" s="175">
        <v>0</v>
      </c>
      <c r="CP1482" s="177">
        <v>100</v>
      </c>
      <c r="CQ1482" s="180">
        <v>0.95799999999999996</v>
      </c>
      <c r="CR1482" s="179">
        <v>0</v>
      </c>
      <c r="CS1482" s="179">
        <v>1</v>
      </c>
    </row>
    <row r="1483" spans="1:97" x14ac:dyDescent="0.2">
      <c r="A1483" s="169" t="s">
        <v>584</v>
      </c>
      <c r="B1483" s="169" t="s">
        <v>522</v>
      </c>
      <c r="C1483" s="169" t="s">
        <v>522</v>
      </c>
      <c r="D1483" s="26" t="s">
        <v>382</v>
      </c>
      <c r="E1483" s="171">
        <v>15</v>
      </c>
      <c r="F1483" s="175">
        <v>4.4000000000000004</v>
      </c>
      <c r="G1483" s="175">
        <v>6.17</v>
      </c>
      <c r="H1483" s="170">
        <v>0</v>
      </c>
      <c r="I1483" s="169">
        <v>0</v>
      </c>
      <c r="J1483" s="174">
        <v>6.52</v>
      </c>
      <c r="K1483" s="169">
        <v>0</v>
      </c>
      <c r="L1483" s="169">
        <v>0</v>
      </c>
      <c r="M1483" s="173">
        <v>0.26</v>
      </c>
      <c r="N1483" s="173">
        <v>0.44</v>
      </c>
      <c r="O1483" s="169">
        <v>0</v>
      </c>
      <c r="P1483" s="169">
        <v>0</v>
      </c>
      <c r="Q1483" s="174">
        <v>0</v>
      </c>
      <c r="R1483" s="173">
        <v>0.74</v>
      </c>
      <c r="S1483" s="169">
        <v>1.125</v>
      </c>
      <c r="T1483" s="169">
        <v>0</v>
      </c>
      <c r="U1483" s="175">
        <v>0</v>
      </c>
      <c r="V1483" s="175">
        <v>1.27</v>
      </c>
      <c r="W1483" s="175">
        <v>0</v>
      </c>
      <c r="X1483" s="175">
        <v>0</v>
      </c>
      <c r="Y1483" s="176">
        <v>0.33700000000000002</v>
      </c>
      <c r="Z1483" s="175">
        <v>7.41</v>
      </c>
      <c r="AA1483" s="175">
        <v>0</v>
      </c>
      <c r="AB1483" s="171">
        <v>20.9</v>
      </c>
      <c r="AC1483" s="175">
        <v>0</v>
      </c>
      <c r="AD1483" s="171">
        <v>23.7</v>
      </c>
      <c r="AE1483" s="171">
        <v>13.5</v>
      </c>
      <c r="AF1483" s="175">
        <v>4.83</v>
      </c>
      <c r="AG1483" s="175">
        <v>2.75</v>
      </c>
      <c r="AH1483" s="175">
        <v>1.75</v>
      </c>
      <c r="AI1483" s="171">
        <v>10.199999999999999</v>
      </c>
      <c r="AJ1483" s="175">
        <v>4.78</v>
      </c>
      <c r="AK1483" s="175">
        <v>3.12</v>
      </c>
      <c r="AL1483" s="175">
        <v>1.52</v>
      </c>
      <c r="AM1483" s="174">
        <v>0</v>
      </c>
      <c r="AN1483" s="176">
        <v>0.22800000000000001</v>
      </c>
      <c r="AO1483" s="176">
        <v>0.26700000000000002</v>
      </c>
      <c r="AP1483" s="174">
        <v>0</v>
      </c>
      <c r="AQ1483" s="174">
        <v>0</v>
      </c>
      <c r="AR1483" s="174">
        <v>0</v>
      </c>
      <c r="AS1483" s="174">
        <v>0</v>
      </c>
      <c r="AT1483" s="174">
        <v>0</v>
      </c>
      <c r="AU1483" s="175">
        <v>2.54</v>
      </c>
      <c r="AV1483" s="176">
        <v>0.83</v>
      </c>
      <c r="AW1483" s="174">
        <v>0</v>
      </c>
      <c r="AX1483" s="173">
        <v>0.70799999999999996</v>
      </c>
      <c r="AY1483" s="169" t="s">
        <v>614</v>
      </c>
      <c r="AZ1483" s="169" t="s">
        <v>614</v>
      </c>
      <c r="BA1483" s="172">
        <v>22.3</v>
      </c>
      <c r="BB1483" s="177">
        <v>2840</v>
      </c>
      <c r="BC1483" s="177">
        <v>157</v>
      </c>
      <c r="BD1483" s="175">
        <v>0</v>
      </c>
      <c r="BE1483" s="175">
        <v>0</v>
      </c>
      <c r="BF1483" s="177">
        <v>166</v>
      </c>
      <c r="BG1483" s="175">
        <v>0</v>
      </c>
      <c r="BH1483" s="175">
        <v>0</v>
      </c>
      <c r="BI1483" s="179">
        <v>6.6</v>
      </c>
      <c r="BJ1483" s="178">
        <v>11.2</v>
      </c>
      <c r="BK1483" s="174">
        <v>0</v>
      </c>
      <c r="BL1483" s="175">
        <v>0</v>
      </c>
      <c r="BM1483" s="175">
        <v>0</v>
      </c>
      <c r="BN1483" s="178">
        <v>18.8</v>
      </c>
      <c r="BO1483" s="178">
        <v>28.6</v>
      </c>
      <c r="BP1483" s="175">
        <v>0</v>
      </c>
      <c r="BQ1483" s="178">
        <v>32.299999999999997</v>
      </c>
      <c r="BR1483" s="175">
        <v>0</v>
      </c>
      <c r="BS1483" s="175">
        <v>0</v>
      </c>
      <c r="BT1483" s="179">
        <v>8.56</v>
      </c>
      <c r="BU1483" s="169">
        <v>22.3</v>
      </c>
      <c r="BV1483" s="175">
        <v>0</v>
      </c>
      <c r="BW1483" s="179">
        <v>0</v>
      </c>
      <c r="BX1483" s="179">
        <v>20.9</v>
      </c>
      <c r="BY1483" s="171">
        <v>23.7</v>
      </c>
      <c r="BZ1483" s="179">
        <v>5.62</v>
      </c>
      <c r="CA1483" s="178">
        <v>79.099999999999994</v>
      </c>
      <c r="CB1483" s="178">
        <v>45.1</v>
      </c>
      <c r="CC1483" s="178">
        <v>44.5</v>
      </c>
      <c r="CD1483" s="179">
        <v>4.25</v>
      </c>
      <c r="CE1483" s="178">
        <v>78.3</v>
      </c>
      <c r="CF1483" s="178">
        <v>51.1</v>
      </c>
      <c r="CG1483" s="178">
        <v>38.6</v>
      </c>
      <c r="CH1483" s="175">
        <v>0</v>
      </c>
      <c r="CI1483" s="172">
        <v>94.9</v>
      </c>
      <c r="CJ1483" s="182">
        <v>7.17E-2</v>
      </c>
      <c r="CK1483" s="175">
        <v>0</v>
      </c>
      <c r="CL1483" s="175">
        <v>0</v>
      </c>
      <c r="CM1483" s="175">
        <v>0</v>
      </c>
      <c r="CN1483" s="175">
        <v>0</v>
      </c>
      <c r="CO1483" s="175">
        <v>0</v>
      </c>
      <c r="CP1483" s="178">
        <v>64.5</v>
      </c>
      <c r="CQ1483" s="180">
        <v>0.83</v>
      </c>
      <c r="CR1483" s="179">
        <v>0</v>
      </c>
      <c r="CS1483" s="180">
        <v>0.70799999999999996</v>
      </c>
    </row>
    <row r="1484" spans="1:97" x14ac:dyDescent="0.2">
      <c r="A1484" s="169" t="s">
        <v>590</v>
      </c>
      <c r="B1484" s="169" t="s">
        <v>588</v>
      </c>
      <c r="C1484" s="169" t="s">
        <v>588</v>
      </c>
      <c r="D1484" s="26" t="s">
        <v>319</v>
      </c>
      <c r="E1484" s="170">
        <v>152</v>
      </c>
      <c r="F1484" s="171">
        <v>44.8</v>
      </c>
      <c r="G1484" s="175">
        <v>8.16</v>
      </c>
      <c r="H1484" s="170">
        <v>0</v>
      </c>
      <c r="I1484" s="169">
        <v>0</v>
      </c>
      <c r="J1484" s="172">
        <v>13.2</v>
      </c>
      <c r="K1484" s="169">
        <v>0</v>
      </c>
      <c r="L1484" s="169">
        <v>0</v>
      </c>
      <c r="M1484" s="174">
        <v>1.63</v>
      </c>
      <c r="N1484" s="174">
        <v>2.71</v>
      </c>
      <c r="O1484" s="169">
        <v>0</v>
      </c>
      <c r="P1484" s="169">
        <v>0</v>
      </c>
      <c r="Q1484" s="174">
        <v>0</v>
      </c>
      <c r="R1484" s="174">
        <v>3.3</v>
      </c>
      <c r="S1484" s="169">
        <v>3.625</v>
      </c>
      <c r="T1484" s="169">
        <v>0</v>
      </c>
      <c r="U1484" s="175">
        <v>0</v>
      </c>
      <c r="V1484" s="175">
        <v>2.16</v>
      </c>
      <c r="W1484" s="175">
        <v>0</v>
      </c>
      <c r="X1484" s="175">
        <v>0</v>
      </c>
      <c r="Y1484" s="175">
        <v>1.69</v>
      </c>
      <c r="Z1484" s="175">
        <v>2.4500000000000002</v>
      </c>
      <c r="AA1484" s="175">
        <v>0</v>
      </c>
      <c r="AB1484" s="175">
        <v>2.99</v>
      </c>
      <c r="AC1484" s="175">
        <v>0</v>
      </c>
      <c r="AD1484" s="175">
        <v>5.0199999999999996</v>
      </c>
      <c r="AE1484" s="170">
        <v>162</v>
      </c>
      <c r="AF1484" s="171">
        <v>59.1</v>
      </c>
      <c r="AG1484" s="171">
        <v>27</v>
      </c>
      <c r="AH1484" s="175">
        <v>1.9</v>
      </c>
      <c r="AI1484" s="170">
        <v>525</v>
      </c>
      <c r="AJ1484" s="170">
        <v>122</v>
      </c>
      <c r="AK1484" s="171">
        <v>79.3</v>
      </c>
      <c r="AL1484" s="175">
        <v>3.42</v>
      </c>
      <c r="AM1484" s="174">
        <v>0</v>
      </c>
      <c r="AN1484" s="171">
        <v>92</v>
      </c>
      <c r="AO1484" s="170">
        <v>356</v>
      </c>
      <c r="AP1484" s="174">
        <v>0</v>
      </c>
      <c r="AQ1484" s="174">
        <v>0</v>
      </c>
      <c r="AR1484" s="174">
        <v>0</v>
      </c>
      <c r="AS1484" s="174">
        <v>0</v>
      </c>
      <c r="AT1484" s="174">
        <v>0</v>
      </c>
      <c r="AU1484" s="175">
        <v>4</v>
      </c>
      <c r="AV1484" s="176">
        <v>0.95899999999999996</v>
      </c>
      <c r="AW1484" s="174">
        <v>0</v>
      </c>
      <c r="AX1484" s="174">
        <v>1</v>
      </c>
      <c r="AY1484" s="169" t="s">
        <v>613</v>
      </c>
      <c r="AZ1484" s="169" t="s">
        <v>613</v>
      </c>
      <c r="BA1484" s="169">
        <v>227</v>
      </c>
      <c r="BB1484" s="177">
        <v>28900</v>
      </c>
      <c r="BC1484" s="177">
        <v>207</v>
      </c>
      <c r="BD1484" s="175">
        <v>0</v>
      </c>
      <c r="BE1484" s="175">
        <v>0</v>
      </c>
      <c r="BF1484" s="177">
        <v>335</v>
      </c>
      <c r="BG1484" s="175">
        <v>0</v>
      </c>
      <c r="BH1484" s="175">
        <v>0</v>
      </c>
      <c r="BI1484" s="178">
        <v>41.4</v>
      </c>
      <c r="BJ1484" s="178">
        <v>68.8</v>
      </c>
      <c r="BK1484" s="174">
        <v>0</v>
      </c>
      <c r="BL1484" s="175">
        <v>0</v>
      </c>
      <c r="BM1484" s="175">
        <v>0</v>
      </c>
      <c r="BN1484" s="178">
        <v>83.8</v>
      </c>
      <c r="BO1484" s="178">
        <v>92.1</v>
      </c>
      <c r="BP1484" s="175">
        <v>0</v>
      </c>
      <c r="BQ1484" s="178">
        <v>54.9</v>
      </c>
      <c r="BR1484" s="175">
        <v>0</v>
      </c>
      <c r="BS1484" s="175">
        <v>0</v>
      </c>
      <c r="BT1484" s="178">
        <v>42.9</v>
      </c>
      <c r="BU1484" s="169">
        <v>227</v>
      </c>
      <c r="BV1484" s="175">
        <v>0</v>
      </c>
      <c r="BW1484" s="179">
        <v>0</v>
      </c>
      <c r="BX1484" s="179">
        <v>2.99</v>
      </c>
      <c r="BY1484" s="175">
        <v>5.0199999999999996</v>
      </c>
      <c r="BZ1484" s="178">
        <v>67.400000000000006</v>
      </c>
      <c r="CA1484" s="177">
        <v>968</v>
      </c>
      <c r="CB1484" s="177">
        <v>442</v>
      </c>
      <c r="CC1484" s="178">
        <v>48.3</v>
      </c>
      <c r="CD1484" s="177">
        <v>219</v>
      </c>
      <c r="CE1484" s="177">
        <v>2000</v>
      </c>
      <c r="CF1484" s="177">
        <v>1300</v>
      </c>
      <c r="CG1484" s="178">
        <v>86.9</v>
      </c>
      <c r="CH1484" s="175">
        <v>0</v>
      </c>
      <c r="CI1484" s="169">
        <v>38300</v>
      </c>
      <c r="CJ1484" s="172">
        <v>95.6</v>
      </c>
      <c r="CK1484" s="175">
        <v>0</v>
      </c>
      <c r="CL1484" s="175">
        <v>0</v>
      </c>
      <c r="CM1484" s="175">
        <v>0</v>
      </c>
      <c r="CN1484" s="175">
        <v>0</v>
      </c>
      <c r="CO1484" s="175">
        <v>0</v>
      </c>
      <c r="CP1484" s="177">
        <v>102</v>
      </c>
      <c r="CQ1484" s="180">
        <v>0.95899999999999996</v>
      </c>
      <c r="CR1484" s="179">
        <v>0</v>
      </c>
      <c r="CS1484" s="179">
        <v>1</v>
      </c>
    </row>
    <row r="1485" spans="1:97" x14ac:dyDescent="0.2">
      <c r="A1485" s="169" t="s">
        <v>485</v>
      </c>
      <c r="B1485" s="169" t="s">
        <v>591</v>
      </c>
      <c r="C1485" s="169" t="s">
        <v>591</v>
      </c>
      <c r="D1485" s="26" t="s">
        <v>319</v>
      </c>
      <c r="E1485" s="170">
        <v>168</v>
      </c>
      <c r="F1485" s="171">
        <v>49.4</v>
      </c>
      <c r="G1485" s="175">
        <v>8.41</v>
      </c>
      <c r="H1485" s="170">
        <v>0</v>
      </c>
      <c r="I1485" s="169">
        <v>0</v>
      </c>
      <c r="J1485" s="172">
        <v>13.4</v>
      </c>
      <c r="K1485" s="169">
        <v>0</v>
      </c>
      <c r="L1485" s="169">
        <v>0</v>
      </c>
      <c r="M1485" s="174">
        <v>1.78</v>
      </c>
      <c r="N1485" s="174">
        <v>2.96</v>
      </c>
      <c r="O1485" s="169">
        <v>0</v>
      </c>
      <c r="P1485" s="169">
        <v>0</v>
      </c>
      <c r="Q1485" s="174">
        <v>0</v>
      </c>
      <c r="R1485" s="174">
        <v>3.55</v>
      </c>
      <c r="S1485" s="169">
        <v>3.875</v>
      </c>
      <c r="T1485" s="169">
        <v>0</v>
      </c>
      <c r="U1485" s="175">
        <v>0</v>
      </c>
      <c r="V1485" s="175">
        <v>2.31</v>
      </c>
      <c r="W1485" s="175">
        <v>0</v>
      </c>
      <c r="X1485" s="175">
        <v>0</v>
      </c>
      <c r="Y1485" s="175">
        <v>1.84</v>
      </c>
      <c r="Z1485" s="175">
        <v>2.2599999999999998</v>
      </c>
      <c r="AA1485" s="175">
        <v>0</v>
      </c>
      <c r="AB1485" s="175">
        <v>2.74</v>
      </c>
      <c r="AC1485" s="175">
        <v>0</v>
      </c>
      <c r="AD1485" s="175">
        <v>4.74</v>
      </c>
      <c r="AE1485" s="170">
        <v>190</v>
      </c>
      <c r="AF1485" s="171">
        <v>68.400000000000006</v>
      </c>
      <c r="AG1485" s="171">
        <v>31.2</v>
      </c>
      <c r="AH1485" s="175">
        <v>1.96</v>
      </c>
      <c r="AI1485" s="170">
        <v>593</v>
      </c>
      <c r="AJ1485" s="170">
        <v>137</v>
      </c>
      <c r="AK1485" s="171">
        <v>88.6</v>
      </c>
      <c r="AL1485" s="175">
        <v>3.47</v>
      </c>
      <c r="AM1485" s="174">
        <v>0</v>
      </c>
      <c r="AN1485" s="170">
        <v>120</v>
      </c>
      <c r="AO1485" s="170">
        <v>481</v>
      </c>
      <c r="AP1485" s="174">
        <v>0</v>
      </c>
      <c r="AQ1485" s="174">
        <v>0</v>
      </c>
      <c r="AR1485" s="174">
        <v>0</v>
      </c>
      <c r="AS1485" s="174">
        <v>0</v>
      </c>
      <c r="AT1485" s="174">
        <v>0</v>
      </c>
      <c r="AU1485" s="175">
        <v>4.07</v>
      </c>
      <c r="AV1485" s="176">
        <v>0.95799999999999996</v>
      </c>
      <c r="AW1485" s="174">
        <v>0</v>
      </c>
      <c r="AX1485" s="174">
        <v>1</v>
      </c>
      <c r="AY1485" s="169" t="s">
        <v>612</v>
      </c>
      <c r="AZ1485" s="169" t="s">
        <v>612</v>
      </c>
      <c r="BA1485" s="169">
        <v>250</v>
      </c>
      <c r="BB1485" s="177">
        <v>31900</v>
      </c>
      <c r="BC1485" s="177">
        <v>214</v>
      </c>
      <c r="BD1485" s="175">
        <v>0</v>
      </c>
      <c r="BE1485" s="175">
        <v>0</v>
      </c>
      <c r="BF1485" s="177">
        <v>340</v>
      </c>
      <c r="BG1485" s="175">
        <v>0</v>
      </c>
      <c r="BH1485" s="175">
        <v>0</v>
      </c>
      <c r="BI1485" s="178">
        <v>45.2</v>
      </c>
      <c r="BJ1485" s="178">
        <v>75.2</v>
      </c>
      <c r="BK1485" s="174">
        <v>0</v>
      </c>
      <c r="BL1485" s="175">
        <v>0</v>
      </c>
      <c r="BM1485" s="175">
        <v>0</v>
      </c>
      <c r="BN1485" s="178">
        <v>90.2</v>
      </c>
      <c r="BO1485" s="178">
        <v>98.4</v>
      </c>
      <c r="BP1485" s="175">
        <v>0</v>
      </c>
      <c r="BQ1485" s="178">
        <v>58.7</v>
      </c>
      <c r="BR1485" s="175">
        <v>0</v>
      </c>
      <c r="BS1485" s="175">
        <v>0</v>
      </c>
      <c r="BT1485" s="178">
        <v>46.7</v>
      </c>
      <c r="BU1485" s="169">
        <v>250</v>
      </c>
      <c r="BV1485" s="175">
        <v>0</v>
      </c>
      <c r="BW1485" s="179">
        <v>0</v>
      </c>
      <c r="BX1485" s="179">
        <v>2.74</v>
      </c>
      <c r="BY1485" s="175">
        <v>4.74</v>
      </c>
      <c r="BZ1485" s="178">
        <v>79.099999999999994</v>
      </c>
      <c r="CA1485" s="177">
        <v>1120</v>
      </c>
      <c r="CB1485" s="177">
        <v>511</v>
      </c>
      <c r="CC1485" s="178">
        <v>49.8</v>
      </c>
      <c r="CD1485" s="177">
        <v>247</v>
      </c>
      <c r="CE1485" s="177">
        <v>2250</v>
      </c>
      <c r="CF1485" s="177">
        <v>1450</v>
      </c>
      <c r="CG1485" s="178">
        <v>88.1</v>
      </c>
      <c r="CH1485" s="175">
        <v>0</v>
      </c>
      <c r="CI1485" s="169">
        <v>49900</v>
      </c>
      <c r="CJ1485" s="169">
        <v>129</v>
      </c>
      <c r="CK1485" s="175">
        <v>0</v>
      </c>
      <c r="CL1485" s="175">
        <v>0</v>
      </c>
      <c r="CM1485" s="175">
        <v>0</v>
      </c>
      <c r="CN1485" s="175">
        <v>0</v>
      </c>
      <c r="CO1485" s="175">
        <v>0</v>
      </c>
      <c r="CP1485" s="177">
        <v>103</v>
      </c>
      <c r="CQ1485" s="180">
        <v>0.95799999999999996</v>
      </c>
      <c r="CR1485" s="179">
        <v>0</v>
      </c>
      <c r="CS1485" s="179">
        <v>1</v>
      </c>
    </row>
    <row r="1486" spans="1:97" x14ac:dyDescent="0.2">
      <c r="A1486" s="169" t="s">
        <v>488</v>
      </c>
      <c r="B1486" s="169" t="s">
        <v>525</v>
      </c>
      <c r="C1486" s="169" t="s">
        <v>525</v>
      </c>
      <c r="D1486" s="26" t="s">
        <v>382</v>
      </c>
      <c r="E1486" s="171">
        <v>17.5</v>
      </c>
      <c r="F1486" s="175">
        <v>5.17</v>
      </c>
      <c r="G1486" s="175">
        <v>6.25</v>
      </c>
      <c r="H1486" s="170">
        <v>0</v>
      </c>
      <c r="I1486" s="169">
        <v>0</v>
      </c>
      <c r="J1486" s="174">
        <v>6.56</v>
      </c>
      <c r="K1486" s="169">
        <v>0</v>
      </c>
      <c r="L1486" s="169">
        <v>0</v>
      </c>
      <c r="M1486" s="173">
        <v>0.3</v>
      </c>
      <c r="N1486" s="173">
        <v>0.52</v>
      </c>
      <c r="O1486" s="169">
        <v>0</v>
      </c>
      <c r="P1486" s="169">
        <v>0</v>
      </c>
      <c r="Q1486" s="174">
        <v>0</v>
      </c>
      <c r="R1486" s="173">
        <v>0.82</v>
      </c>
      <c r="S1486" s="169">
        <v>1.1875</v>
      </c>
      <c r="T1486" s="169">
        <v>0</v>
      </c>
      <c r="U1486" s="175">
        <v>0</v>
      </c>
      <c r="V1486" s="175">
        <v>1.3</v>
      </c>
      <c r="W1486" s="175">
        <v>0</v>
      </c>
      <c r="X1486" s="175">
        <v>0</v>
      </c>
      <c r="Y1486" s="176">
        <v>0.39400000000000002</v>
      </c>
      <c r="Z1486" s="175">
        <v>6.31</v>
      </c>
      <c r="AA1486" s="175">
        <v>0</v>
      </c>
      <c r="AB1486" s="171">
        <v>18.100000000000001</v>
      </c>
      <c r="AC1486" s="175">
        <v>0</v>
      </c>
      <c r="AD1486" s="171">
        <v>20.8</v>
      </c>
      <c r="AE1486" s="171">
        <v>16</v>
      </c>
      <c r="AF1486" s="175">
        <v>5.71</v>
      </c>
      <c r="AG1486" s="175">
        <v>3.23</v>
      </c>
      <c r="AH1486" s="175">
        <v>1.76</v>
      </c>
      <c r="AI1486" s="171">
        <v>12.2</v>
      </c>
      <c r="AJ1486" s="175">
        <v>5.73</v>
      </c>
      <c r="AK1486" s="175">
        <v>3.73</v>
      </c>
      <c r="AL1486" s="175">
        <v>1.54</v>
      </c>
      <c r="AM1486" s="174">
        <v>0</v>
      </c>
      <c r="AN1486" s="176">
        <v>0.36899999999999999</v>
      </c>
      <c r="AO1486" s="176">
        <v>0.437</v>
      </c>
      <c r="AP1486" s="174">
        <v>0</v>
      </c>
      <c r="AQ1486" s="174">
        <v>0</v>
      </c>
      <c r="AR1486" s="174">
        <v>0</v>
      </c>
      <c r="AS1486" s="174">
        <v>0</v>
      </c>
      <c r="AT1486" s="174">
        <v>0</v>
      </c>
      <c r="AU1486" s="175">
        <v>2.56</v>
      </c>
      <c r="AV1486" s="176">
        <v>0.83399999999999996</v>
      </c>
      <c r="AW1486" s="174">
        <v>0</v>
      </c>
      <c r="AX1486" s="173">
        <v>0.85499999999999998</v>
      </c>
      <c r="AY1486" s="169" t="s">
        <v>611</v>
      </c>
      <c r="AZ1486" s="169" t="s">
        <v>611</v>
      </c>
      <c r="BA1486" s="172">
        <v>26</v>
      </c>
      <c r="BB1486" s="177">
        <v>3340</v>
      </c>
      <c r="BC1486" s="177">
        <v>159</v>
      </c>
      <c r="BD1486" s="175">
        <v>0</v>
      </c>
      <c r="BE1486" s="175">
        <v>0</v>
      </c>
      <c r="BF1486" s="177">
        <v>167</v>
      </c>
      <c r="BG1486" s="175">
        <v>0</v>
      </c>
      <c r="BH1486" s="175">
        <v>0</v>
      </c>
      <c r="BI1486" s="179">
        <v>7.62</v>
      </c>
      <c r="BJ1486" s="178">
        <v>13.2</v>
      </c>
      <c r="BK1486" s="174">
        <v>0</v>
      </c>
      <c r="BL1486" s="175">
        <v>0</v>
      </c>
      <c r="BM1486" s="175">
        <v>0</v>
      </c>
      <c r="BN1486" s="178">
        <v>20.8</v>
      </c>
      <c r="BO1486" s="178">
        <v>30.2</v>
      </c>
      <c r="BP1486" s="175">
        <v>0</v>
      </c>
      <c r="BQ1486" s="178">
        <v>33</v>
      </c>
      <c r="BR1486" s="175">
        <v>0</v>
      </c>
      <c r="BS1486" s="175">
        <v>0</v>
      </c>
      <c r="BT1486" s="178">
        <v>10</v>
      </c>
      <c r="BU1486" s="169">
        <v>26</v>
      </c>
      <c r="BV1486" s="175">
        <v>0</v>
      </c>
      <c r="BW1486" s="179">
        <v>0</v>
      </c>
      <c r="BX1486" s="179">
        <v>18.100000000000001</v>
      </c>
      <c r="BY1486" s="171">
        <v>20.8</v>
      </c>
      <c r="BZ1486" s="179">
        <v>6.66</v>
      </c>
      <c r="CA1486" s="178">
        <v>93.6</v>
      </c>
      <c r="CB1486" s="178">
        <v>52.9</v>
      </c>
      <c r="CC1486" s="178">
        <v>44.7</v>
      </c>
      <c r="CD1486" s="179">
        <v>5.08</v>
      </c>
      <c r="CE1486" s="178">
        <v>93.9</v>
      </c>
      <c r="CF1486" s="178">
        <v>61.1</v>
      </c>
      <c r="CG1486" s="178">
        <v>39.1</v>
      </c>
      <c r="CH1486" s="175">
        <v>0</v>
      </c>
      <c r="CI1486" s="169">
        <v>154</v>
      </c>
      <c r="CJ1486" s="173">
        <v>0.11700000000000001</v>
      </c>
      <c r="CK1486" s="175">
        <v>0</v>
      </c>
      <c r="CL1486" s="175">
        <v>0</v>
      </c>
      <c r="CM1486" s="175">
        <v>0</v>
      </c>
      <c r="CN1486" s="175">
        <v>0</v>
      </c>
      <c r="CO1486" s="175">
        <v>0</v>
      </c>
      <c r="CP1486" s="178">
        <v>65</v>
      </c>
      <c r="CQ1486" s="180">
        <v>0.83399999999999996</v>
      </c>
      <c r="CR1486" s="179">
        <v>0</v>
      </c>
      <c r="CS1486" s="180">
        <v>0.85499999999999998</v>
      </c>
    </row>
    <row r="1487" spans="1:97" x14ac:dyDescent="0.2">
      <c r="A1487" s="169" t="s">
        <v>491</v>
      </c>
      <c r="B1487" s="169" t="s">
        <v>528</v>
      </c>
      <c r="C1487" s="169" t="s">
        <v>528</v>
      </c>
      <c r="D1487" s="26" t="s">
        <v>382</v>
      </c>
      <c r="E1487" s="171">
        <v>20</v>
      </c>
      <c r="F1487" s="175">
        <v>5.84</v>
      </c>
      <c r="G1487" s="175">
        <v>5.97</v>
      </c>
      <c r="H1487" s="170">
        <v>0</v>
      </c>
      <c r="I1487" s="169">
        <v>0</v>
      </c>
      <c r="J1487" s="174">
        <v>8.01</v>
      </c>
      <c r="K1487" s="169">
        <v>0</v>
      </c>
      <c r="L1487" s="169">
        <v>0</v>
      </c>
      <c r="M1487" s="173">
        <v>0.29499999999999998</v>
      </c>
      <c r="N1487" s="173">
        <v>0.51500000000000001</v>
      </c>
      <c r="O1487" s="169">
        <v>0</v>
      </c>
      <c r="P1487" s="169">
        <v>0</v>
      </c>
      <c r="Q1487" s="174">
        <v>0</v>
      </c>
      <c r="R1487" s="174">
        <v>1.02</v>
      </c>
      <c r="S1487" s="169">
        <v>1.375</v>
      </c>
      <c r="T1487" s="169">
        <v>0</v>
      </c>
      <c r="U1487" s="175">
        <v>0</v>
      </c>
      <c r="V1487" s="175">
        <v>1.0900000000000001</v>
      </c>
      <c r="W1487" s="175">
        <v>0</v>
      </c>
      <c r="X1487" s="175">
        <v>0</v>
      </c>
      <c r="Y1487" s="176">
        <v>0.36499999999999999</v>
      </c>
      <c r="Z1487" s="175">
        <v>7.77</v>
      </c>
      <c r="AA1487" s="175">
        <v>0</v>
      </c>
      <c r="AB1487" s="171">
        <v>16.8</v>
      </c>
      <c r="AC1487" s="175">
        <v>0</v>
      </c>
      <c r="AD1487" s="171">
        <v>20.2</v>
      </c>
      <c r="AE1487" s="171">
        <v>14.4</v>
      </c>
      <c r="AF1487" s="175">
        <v>5.28</v>
      </c>
      <c r="AG1487" s="175">
        <v>2.95</v>
      </c>
      <c r="AH1487" s="175">
        <v>1.57</v>
      </c>
      <c r="AI1487" s="171">
        <v>22</v>
      </c>
      <c r="AJ1487" s="175">
        <v>8.3800000000000008</v>
      </c>
      <c r="AK1487" s="175">
        <v>5.5</v>
      </c>
      <c r="AL1487" s="175">
        <v>1.94</v>
      </c>
      <c r="AM1487" s="174">
        <v>0</v>
      </c>
      <c r="AN1487" s="176">
        <v>0.45200000000000001</v>
      </c>
      <c r="AO1487" s="176">
        <v>0.62</v>
      </c>
      <c r="AP1487" s="174">
        <v>0</v>
      </c>
      <c r="AQ1487" s="174">
        <v>0</v>
      </c>
      <c r="AR1487" s="174">
        <v>0</v>
      </c>
      <c r="AS1487" s="174">
        <v>0</v>
      </c>
      <c r="AT1487" s="174">
        <v>0</v>
      </c>
      <c r="AU1487" s="175">
        <v>2.63</v>
      </c>
      <c r="AV1487" s="176">
        <v>0.90100000000000002</v>
      </c>
      <c r="AW1487" s="174">
        <v>0</v>
      </c>
      <c r="AX1487" s="173">
        <v>0.88500000000000001</v>
      </c>
      <c r="AY1487" s="169" t="s">
        <v>610</v>
      </c>
      <c r="AZ1487" s="169" t="s">
        <v>610</v>
      </c>
      <c r="BA1487" s="172">
        <v>30</v>
      </c>
      <c r="BB1487" s="177">
        <v>3770</v>
      </c>
      <c r="BC1487" s="177">
        <v>152</v>
      </c>
      <c r="BD1487" s="175">
        <v>0</v>
      </c>
      <c r="BE1487" s="175">
        <v>0</v>
      </c>
      <c r="BF1487" s="177">
        <v>203</v>
      </c>
      <c r="BG1487" s="175">
        <v>0</v>
      </c>
      <c r="BH1487" s="175">
        <v>0</v>
      </c>
      <c r="BI1487" s="179">
        <v>7.49</v>
      </c>
      <c r="BJ1487" s="178">
        <v>13.1</v>
      </c>
      <c r="BK1487" s="174">
        <v>0</v>
      </c>
      <c r="BL1487" s="175">
        <v>0</v>
      </c>
      <c r="BM1487" s="175">
        <v>0</v>
      </c>
      <c r="BN1487" s="178">
        <v>25.9</v>
      </c>
      <c r="BO1487" s="178">
        <v>34.9</v>
      </c>
      <c r="BP1487" s="175">
        <v>0</v>
      </c>
      <c r="BQ1487" s="178">
        <v>27.7</v>
      </c>
      <c r="BR1487" s="175">
        <v>0</v>
      </c>
      <c r="BS1487" s="175">
        <v>0</v>
      </c>
      <c r="BT1487" s="179">
        <v>9.27</v>
      </c>
      <c r="BU1487" s="169">
        <v>30</v>
      </c>
      <c r="BV1487" s="175">
        <v>0</v>
      </c>
      <c r="BW1487" s="179">
        <v>0</v>
      </c>
      <c r="BX1487" s="179">
        <v>16.8</v>
      </c>
      <c r="BY1487" s="171">
        <v>20.2</v>
      </c>
      <c r="BZ1487" s="179">
        <v>5.99</v>
      </c>
      <c r="CA1487" s="178">
        <v>86.5</v>
      </c>
      <c r="CB1487" s="178">
        <v>48.3</v>
      </c>
      <c r="CC1487" s="178">
        <v>39.9</v>
      </c>
      <c r="CD1487" s="179">
        <v>9.16</v>
      </c>
      <c r="CE1487" s="177">
        <v>137</v>
      </c>
      <c r="CF1487" s="178">
        <v>90.1</v>
      </c>
      <c r="CG1487" s="178">
        <v>49.3</v>
      </c>
      <c r="CH1487" s="175">
        <v>0</v>
      </c>
      <c r="CI1487" s="169">
        <v>188</v>
      </c>
      <c r="CJ1487" s="173">
        <v>0.16600000000000001</v>
      </c>
      <c r="CK1487" s="175">
        <v>0</v>
      </c>
      <c r="CL1487" s="175">
        <v>0</v>
      </c>
      <c r="CM1487" s="175">
        <v>0</v>
      </c>
      <c r="CN1487" s="175">
        <v>0</v>
      </c>
      <c r="CO1487" s="175">
        <v>0</v>
      </c>
      <c r="CP1487" s="178">
        <v>66.8</v>
      </c>
      <c r="CQ1487" s="180">
        <v>0.90100000000000002</v>
      </c>
      <c r="CR1487" s="179">
        <v>0</v>
      </c>
      <c r="CS1487" s="180">
        <v>0.88500000000000001</v>
      </c>
    </row>
    <row r="1488" spans="1:97" x14ac:dyDescent="0.2">
      <c r="A1488" s="169" t="s">
        <v>494</v>
      </c>
      <c r="B1488" s="169" t="s">
        <v>531</v>
      </c>
      <c r="C1488" s="169" t="s">
        <v>531</v>
      </c>
      <c r="D1488" s="26" t="s">
        <v>382</v>
      </c>
      <c r="E1488" s="171">
        <v>22.5</v>
      </c>
      <c r="F1488" s="175">
        <v>6.56</v>
      </c>
      <c r="G1488" s="175">
        <v>6.03</v>
      </c>
      <c r="H1488" s="170">
        <v>0</v>
      </c>
      <c r="I1488" s="169">
        <v>0</v>
      </c>
      <c r="J1488" s="174">
        <v>8.0500000000000007</v>
      </c>
      <c r="K1488" s="169">
        <v>0</v>
      </c>
      <c r="L1488" s="169">
        <v>0</v>
      </c>
      <c r="M1488" s="173">
        <v>0.33500000000000002</v>
      </c>
      <c r="N1488" s="173">
        <v>0.57499999999999996</v>
      </c>
      <c r="O1488" s="169">
        <v>0</v>
      </c>
      <c r="P1488" s="169">
        <v>0</v>
      </c>
      <c r="Q1488" s="174">
        <v>0</v>
      </c>
      <c r="R1488" s="174">
        <v>1.08</v>
      </c>
      <c r="S1488" s="169">
        <v>1.375</v>
      </c>
      <c r="T1488" s="169">
        <v>0</v>
      </c>
      <c r="U1488" s="175">
        <v>0</v>
      </c>
      <c r="V1488" s="175">
        <v>1.1299999999999999</v>
      </c>
      <c r="W1488" s="175">
        <v>0</v>
      </c>
      <c r="X1488" s="175">
        <v>0</v>
      </c>
      <c r="Y1488" s="176">
        <v>0.40799999999999997</v>
      </c>
      <c r="Z1488" s="175">
        <v>7</v>
      </c>
      <c r="AA1488" s="175">
        <v>0</v>
      </c>
      <c r="AB1488" s="171">
        <v>14.8</v>
      </c>
      <c r="AC1488" s="175">
        <v>0</v>
      </c>
      <c r="AD1488" s="171">
        <v>18</v>
      </c>
      <c r="AE1488" s="171">
        <v>16.600000000000001</v>
      </c>
      <c r="AF1488" s="175">
        <v>6.1</v>
      </c>
      <c r="AG1488" s="175">
        <v>3.39</v>
      </c>
      <c r="AH1488" s="175">
        <v>1.59</v>
      </c>
      <c r="AI1488" s="171">
        <v>25</v>
      </c>
      <c r="AJ1488" s="175">
        <v>9.4700000000000006</v>
      </c>
      <c r="AK1488" s="175">
        <v>6.21</v>
      </c>
      <c r="AL1488" s="175">
        <v>1.95</v>
      </c>
      <c r="AM1488" s="174">
        <v>0</v>
      </c>
      <c r="AN1488" s="176">
        <v>0.627</v>
      </c>
      <c r="AO1488" s="176">
        <v>0.88500000000000001</v>
      </c>
      <c r="AP1488" s="174">
        <v>0</v>
      </c>
      <c r="AQ1488" s="174">
        <v>0</v>
      </c>
      <c r="AR1488" s="174">
        <v>0</v>
      </c>
      <c r="AS1488" s="174">
        <v>0</v>
      </c>
      <c r="AT1488" s="174">
        <v>0</v>
      </c>
      <c r="AU1488" s="175">
        <v>2.66</v>
      </c>
      <c r="AV1488" s="176">
        <v>0.89800000000000002</v>
      </c>
      <c r="AW1488" s="174">
        <v>0</v>
      </c>
      <c r="AX1488" s="173">
        <v>0.998</v>
      </c>
      <c r="AY1488" s="169" t="s">
        <v>609</v>
      </c>
      <c r="AZ1488" s="169" t="s">
        <v>609</v>
      </c>
      <c r="BA1488" s="172">
        <v>33.5</v>
      </c>
      <c r="BB1488" s="177">
        <v>4230</v>
      </c>
      <c r="BC1488" s="177">
        <v>153</v>
      </c>
      <c r="BD1488" s="175">
        <v>0</v>
      </c>
      <c r="BE1488" s="175">
        <v>0</v>
      </c>
      <c r="BF1488" s="177">
        <v>204</v>
      </c>
      <c r="BG1488" s="175">
        <v>0</v>
      </c>
      <c r="BH1488" s="175">
        <v>0</v>
      </c>
      <c r="BI1488" s="179">
        <v>8.51</v>
      </c>
      <c r="BJ1488" s="178">
        <v>14.6</v>
      </c>
      <c r="BK1488" s="174">
        <v>0</v>
      </c>
      <c r="BL1488" s="175">
        <v>0</v>
      </c>
      <c r="BM1488" s="175">
        <v>0</v>
      </c>
      <c r="BN1488" s="178">
        <v>27.4</v>
      </c>
      <c r="BO1488" s="178">
        <v>34.9</v>
      </c>
      <c r="BP1488" s="175">
        <v>0</v>
      </c>
      <c r="BQ1488" s="178">
        <v>28.7</v>
      </c>
      <c r="BR1488" s="175">
        <v>0</v>
      </c>
      <c r="BS1488" s="175">
        <v>0</v>
      </c>
      <c r="BT1488" s="178">
        <v>10.4</v>
      </c>
      <c r="BU1488" s="169">
        <v>33.5</v>
      </c>
      <c r="BV1488" s="175">
        <v>0</v>
      </c>
      <c r="BW1488" s="179">
        <v>0</v>
      </c>
      <c r="BX1488" s="179">
        <v>14.8</v>
      </c>
      <c r="BY1488" s="171">
        <v>18</v>
      </c>
      <c r="BZ1488" s="179">
        <v>6.91</v>
      </c>
      <c r="CA1488" s="177">
        <v>100</v>
      </c>
      <c r="CB1488" s="178">
        <v>55.6</v>
      </c>
      <c r="CC1488" s="178">
        <v>40.4</v>
      </c>
      <c r="CD1488" s="178">
        <v>10.4</v>
      </c>
      <c r="CE1488" s="177">
        <v>155</v>
      </c>
      <c r="CF1488" s="177">
        <v>102</v>
      </c>
      <c r="CG1488" s="178">
        <v>49.5</v>
      </c>
      <c r="CH1488" s="175">
        <v>0</v>
      </c>
      <c r="CI1488" s="169">
        <v>261</v>
      </c>
      <c r="CJ1488" s="173">
        <v>0.23799999999999999</v>
      </c>
      <c r="CK1488" s="175">
        <v>0</v>
      </c>
      <c r="CL1488" s="175">
        <v>0</v>
      </c>
      <c r="CM1488" s="175">
        <v>0</v>
      </c>
      <c r="CN1488" s="175">
        <v>0</v>
      </c>
      <c r="CO1488" s="175">
        <v>0</v>
      </c>
      <c r="CP1488" s="178">
        <v>67.599999999999994</v>
      </c>
      <c r="CQ1488" s="180">
        <v>0.89800000000000002</v>
      </c>
      <c r="CR1488" s="179">
        <v>0</v>
      </c>
      <c r="CS1488" s="180">
        <v>0.998</v>
      </c>
    </row>
    <row r="1489" spans="1:97" x14ac:dyDescent="0.2">
      <c r="A1489" s="169" t="s">
        <v>497</v>
      </c>
      <c r="B1489" s="169" t="s">
        <v>534</v>
      </c>
      <c r="C1489" s="169" t="s">
        <v>534</v>
      </c>
      <c r="D1489" s="26" t="s">
        <v>382</v>
      </c>
      <c r="E1489" s="171">
        <v>25</v>
      </c>
      <c r="F1489" s="175">
        <v>7.3</v>
      </c>
      <c r="G1489" s="175">
        <v>6.1</v>
      </c>
      <c r="H1489" s="170">
        <v>0</v>
      </c>
      <c r="I1489" s="169">
        <v>0</v>
      </c>
      <c r="J1489" s="174">
        <v>8.08</v>
      </c>
      <c r="K1489" s="169">
        <v>0</v>
      </c>
      <c r="L1489" s="169">
        <v>0</v>
      </c>
      <c r="M1489" s="173">
        <v>0.37</v>
      </c>
      <c r="N1489" s="173">
        <v>0.64</v>
      </c>
      <c r="O1489" s="169">
        <v>0</v>
      </c>
      <c r="P1489" s="169">
        <v>0</v>
      </c>
      <c r="Q1489" s="174">
        <v>0</v>
      </c>
      <c r="R1489" s="174">
        <v>1.1399999999999999</v>
      </c>
      <c r="S1489" s="169">
        <v>1.5</v>
      </c>
      <c r="T1489" s="169">
        <v>0</v>
      </c>
      <c r="U1489" s="175">
        <v>0</v>
      </c>
      <c r="V1489" s="175">
        <v>1.17</v>
      </c>
      <c r="W1489" s="175">
        <v>0</v>
      </c>
      <c r="X1489" s="175">
        <v>0</v>
      </c>
      <c r="Y1489" s="176">
        <v>0.45200000000000001</v>
      </c>
      <c r="Z1489" s="175">
        <v>6.31</v>
      </c>
      <c r="AA1489" s="175">
        <v>0</v>
      </c>
      <c r="AB1489" s="171">
        <v>13.4</v>
      </c>
      <c r="AC1489" s="175">
        <v>0</v>
      </c>
      <c r="AD1489" s="171">
        <v>16.5</v>
      </c>
      <c r="AE1489" s="171">
        <v>18.7</v>
      </c>
      <c r="AF1489" s="175">
        <v>6.88</v>
      </c>
      <c r="AG1489" s="175">
        <v>3.79</v>
      </c>
      <c r="AH1489" s="175">
        <v>1.6</v>
      </c>
      <c r="AI1489" s="171">
        <v>28.2</v>
      </c>
      <c r="AJ1489" s="171">
        <v>10.6</v>
      </c>
      <c r="AK1489" s="175">
        <v>6.97</v>
      </c>
      <c r="AL1489" s="175">
        <v>1.96</v>
      </c>
      <c r="AM1489" s="174">
        <v>0</v>
      </c>
      <c r="AN1489" s="176">
        <v>0.85499999999999998</v>
      </c>
      <c r="AO1489" s="175">
        <v>1.23</v>
      </c>
      <c r="AP1489" s="174">
        <v>0</v>
      </c>
      <c r="AQ1489" s="174">
        <v>0</v>
      </c>
      <c r="AR1489" s="174">
        <v>0</v>
      </c>
      <c r="AS1489" s="174">
        <v>0</v>
      </c>
      <c r="AT1489" s="174">
        <v>0</v>
      </c>
      <c r="AU1489" s="175">
        <v>2.67</v>
      </c>
      <c r="AV1489" s="176">
        <v>0.89900000000000002</v>
      </c>
      <c r="AW1489" s="174">
        <v>0</v>
      </c>
      <c r="AX1489" s="174">
        <v>1</v>
      </c>
      <c r="AY1489" s="169" t="s">
        <v>608</v>
      </c>
      <c r="AZ1489" s="169" t="s">
        <v>608</v>
      </c>
      <c r="BA1489" s="172">
        <v>37</v>
      </c>
      <c r="BB1489" s="177">
        <v>4710</v>
      </c>
      <c r="BC1489" s="177">
        <v>155</v>
      </c>
      <c r="BD1489" s="175">
        <v>0</v>
      </c>
      <c r="BE1489" s="175">
        <v>0</v>
      </c>
      <c r="BF1489" s="177">
        <v>205</v>
      </c>
      <c r="BG1489" s="175">
        <v>0</v>
      </c>
      <c r="BH1489" s="175">
        <v>0</v>
      </c>
      <c r="BI1489" s="179">
        <v>9.4</v>
      </c>
      <c r="BJ1489" s="178">
        <v>16.3</v>
      </c>
      <c r="BK1489" s="174">
        <v>0</v>
      </c>
      <c r="BL1489" s="175">
        <v>0</v>
      </c>
      <c r="BM1489" s="175">
        <v>0</v>
      </c>
      <c r="BN1489" s="178">
        <v>29</v>
      </c>
      <c r="BO1489" s="178">
        <v>38.1</v>
      </c>
      <c r="BP1489" s="175">
        <v>0</v>
      </c>
      <c r="BQ1489" s="178">
        <v>29.7</v>
      </c>
      <c r="BR1489" s="175">
        <v>0</v>
      </c>
      <c r="BS1489" s="175">
        <v>0</v>
      </c>
      <c r="BT1489" s="178">
        <v>11.5</v>
      </c>
      <c r="BU1489" s="169">
        <v>37</v>
      </c>
      <c r="BV1489" s="175">
        <v>0</v>
      </c>
      <c r="BW1489" s="179">
        <v>0</v>
      </c>
      <c r="BX1489" s="179">
        <v>13.4</v>
      </c>
      <c r="BY1489" s="171">
        <v>16.5</v>
      </c>
      <c r="BZ1489" s="179">
        <v>7.78</v>
      </c>
      <c r="CA1489" s="177">
        <v>113</v>
      </c>
      <c r="CB1489" s="178">
        <v>62.1</v>
      </c>
      <c r="CC1489" s="178">
        <v>40.6</v>
      </c>
      <c r="CD1489" s="178">
        <v>11.7</v>
      </c>
      <c r="CE1489" s="177">
        <v>174</v>
      </c>
      <c r="CF1489" s="177">
        <v>114</v>
      </c>
      <c r="CG1489" s="178">
        <v>49.8</v>
      </c>
      <c r="CH1489" s="175">
        <v>0</v>
      </c>
      <c r="CI1489" s="169">
        <v>356</v>
      </c>
      <c r="CJ1489" s="173">
        <v>0.33</v>
      </c>
      <c r="CK1489" s="175">
        <v>0</v>
      </c>
      <c r="CL1489" s="175">
        <v>0</v>
      </c>
      <c r="CM1489" s="175">
        <v>0</v>
      </c>
      <c r="CN1489" s="175">
        <v>0</v>
      </c>
      <c r="CO1489" s="175">
        <v>0</v>
      </c>
      <c r="CP1489" s="178">
        <v>67.8</v>
      </c>
      <c r="CQ1489" s="180">
        <v>0.89900000000000002</v>
      </c>
      <c r="CR1489" s="179">
        <v>0</v>
      </c>
      <c r="CS1489" s="179">
        <v>1</v>
      </c>
    </row>
    <row r="1490" spans="1:97" x14ac:dyDescent="0.2">
      <c r="A1490" s="169" t="s">
        <v>500</v>
      </c>
      <c r="B1490" s="169" t="s">
        <v>537</v>
      </c>
      <c r="C1490" s="169" t="s">
        <v>537</v>
      </c>
      <c r="D1490" s="26" t="s">
        <v>382</v>
      </c>
      <c r="E1490" s="171">
        <v>26.5</v>
      </c>
      <c r="F1490" s="175">
        <v>7.78</v>
      </c>
      <c r="G1490" s="175">
        <v>6.03</v>
      </c>
      <c r="H1490" s="170">
        <v>0</v>
      </c>
      <c r="I1490" s="169">
        <v>0</v>
      </c>
      <c r="J1490" s="172">
        <v>10</v>
      </c>
      <c r="K1490" s="169">
        <v>0</v>
      </c>
      <c r="L1490" s="169">
        <v>0</v>
      </c>
      <c r="M1490" s="173">
        <v>0.34499999999999997</v>
      </c>
      <c r="N1490" s="173">
        <v>0.57499999999999996</v>
      </c>
      <c r="O1490" s="169">
        <v>0</v>
      </c>
      <c r="P1490" s="169">
        <v>0</v>
      </c>
      <c r="Q1490" s="174">
        <v>0</v>
      </c>
      <c r="R1490" s="174">
        <v>1.17</v>
      </c>
      <c r="S1490" s="169">
        <v>1.375</v>
      </c>
      <c r="T1490" s="169">
        <v>0</v>
      </c>
      <c r="U1490" s="175">
        <v>0</v>
      </c>
      <c r="V1490" s="175">
        <v>1.02</v>
      </c>
      <c r="W1490" s="175">
        <v>0</v>
      </c>
      <c r="X1490" s="175">
        <v>0</v>
      </c>
      <c r="Y1490" s="176">
        <v>0.38900000000000001</v>
      </c>
      <c r="Z1490" s="175">
        <v>8.69</v>
      </c>
      <c r="AA1490" s="175">
        <v>0</v>
      </c>
      <c r="AB1490" s="171">
        <v>14.1</v>
      </c>
      <c r="AC1490" s="175">
        <v>0</v>
      </c>
      <c r="AD1490" s="171">
        <v>17.5</v>
      </c>
      <c r="AE1490" s="171">
        <v>17.7</v>
      </c>
      <c r="AF1490" s="175">
        <v>6.46</v>
      </c>
      <c r="AG1490" s="175">
        <v>3.54</v>
      </c>
      <c r="AH1490" s="175">
        <v>1.51</v>
      </c>
      <c r="AI1490" s="171">
        <v>47.9</v>
      </c>
      <c r="AJ1490" s="171">
        <v>14.5</v>
      </c>
      <c r="AK1490" s="175">
        <v>9.58</v>
      </c>
      <c r="AL1490" s="175">
        <v>2.48</v>
      </c>
      <c r="AM1490" s="174">
        <v>0</v>
      </c>
      <c r="AN1490" s="176">
        <v>0.78800000000000003</v>
      </c>
      <c r="AO1490" s="175">
        <v>1.53</v>
      </c>
      <c r="AP1490" s="174">
        <v>0</v>
      </c>
      <c r="AQ1490" s="174">
        <v>0</v>
      </c>
      <c r="AR1490" s="174">
        <v>0</v>
      </c>
      <c r="AS1490" s="174">
        <v>0</v>
      </c>
      <c r="AT1490" s="174">
        <v>0</v>
      </c>
      <c r="AU1490" s="175">
        <v>3</v>
      </c>
      <c r="AV1490" s="176">
        <v>0.93899999999999995</v>
      </c>
      <c r="AW1490" s="174">
        <v>0</v>
      </c>
      <c r="AX1490" s="174">
        <v>1</v>
      </c>
      <c r="AY1490" s="169" t="s">
        <v>607</v>
      </c>
      <c r="AZ1490" s="169" t="s">
        <v>607</v>
      </c>
      <c r="BA1490" s="172">
        <v>39.5</v>
      </c>
      <c r="BB1490" s="177">
        <v>5020</v>
      </c>
      <c r="BC1490" s="177">
        <v>153</v>
      </c>
      <c r="BD1490" s="175">
        <v>0</v>
      </c>
      <c r="BE1490" s="175">
        <v>0</v>
      </c>
      <c r="BF1490" s="177">
        <v>254</v>
      </c>
      <c r="BG1490" s="175">
        <v>0</v>
      </c>
      <c r="BH1490" s="175">
        <v>0</v>
      </c>
      <c r="BI1490" s="179">
        <v>8.76</v>
      </c>
      <c r="BJ1490" s="178">
        <v>14.6</v>
      </c>
      <c r="BK1490" s="174">
        <v>0</v>
      </c>
      <c r="BL1490" s="175">
        <v>0</v>
      </c>
      <c r="BM1490" s="175">
        <v>0</v>
      </c>
      <c r="BN1490" s="178">
        <v>29.7</v>
      </c>
      <c r="BO1490" s="178">
        <v>34.9</v>
      </c>
      <c r="BP1490" s="175">
        <v>0</v>
      </c>
      <c r="BQ1490" s="178">
        <v>25.9</v>
      </c>
      <c r="BR1490" s="175">
        <v>0</v>
      </c>
      <c r="BS1490" s="175">
        <v>0</v>
      </c>
      <c r="BT1490" s="179">
        <v>9.8800000000000008</v>
      </c>
      <c r="BU1490" s="169">
        <v>39.5</v>
      </c>
      <c r="BV1490" s="175">
        <v>0</v>
      </c>
      <c r="BW1490" s="179">
        <v>0</v>
      </c>
      <c r="BX1490" s="179">
        <v>14.1</v>
      </c>
      <c r="BY1490" s="171">
        <v>17.5</v>
      </c>
      <c r="BZ1490" s="179">
        <v>7.37</v>
      </c>
      <c r="CA1490" s="177">
        <v>106</v>
      </c>
      <c r="CB1490" s="178">
        <v>58</v>
      </c>
      <c r="CC1490" s="178">
        <v>38.4</v>
      </c>
      <c r="CD1490" s="178">
        <v>19.899999999999999</v>
      </c>
      <c r="CE1490" s="177">
        <v>238</v>
      </c>
      <c r="CF1490" s="177">
        <v>157</v>
      </c>
      <c r="CG1490" s="178">
        <v>63</v>
      </c>
      <c r="CH1490" s="175">
        <v>0</v>
      </c>
      <c r="CI1490" s="169">
        <v>328</v>
      </c>
      <c r="CJ1490" s="173">
        <v>0.41099999999999998</v>
      </c>
      <c r="CK1490" s="175">
        <v>0</v>
      </c>
      <c r="CL1490" s="175">
        <v>0</v>
      </c>
      <c r="CM1490" s="175">
        <v>0</v>
      </c>
      <c r="CN1490" s="175">
        <v>0</v>
      </c>
      <c r="CO1490" s="175">
        <v>0</v>
      </c>
      <c r="CP1490" s="178">
        <v>76.2</v>
      </c>
      <c r="CQ1490" s="180">
        <v>0.93899999999999995</v>
      </c>
      <c r="CR1490" s="179">
        <v>0</v>
      </c>
      <c r="CS1490" s="179">
        <v>1</v>
      </c>
    </row>
    <row r="1491" spans="1:97" x14ac:dyDescent="0.2">
      <c r="A1491" s="169" t="s">
        <v>503</v>
      </c>
      <c r="B1491" s="169" t="s">
        <v>540</v>
      </c>
      <c r="C1491" s="169" t="s">
        <v>540</v>
      </c>
      <c r="D1491" s="26" t="s">
        <v>382</v>
      </c>
      <c r="E1491" s="171">
        <v>29</v>
      </c>
      <c r="F1491" s="175">
        <v>8.52</v>
      </c>
      <c r="G1491" s="175">
        <v>6.1</v>
      </c>
      <c r="H1491" s="170">
        <v>0</v>
      </c>
      <c r="I1491" s="169">
        <v>0</v>
      </c>
      <c r="J1491" s="172">
        <v>10</v>
      </c>
      <c r="K1491" s="169">
        <v>0</v>
      </c>
      <c r="L1491" s="169">
        <v>0</v>
      </c>
      <c r="M1491" s="173">
        <v>0.36</v>
      </c>
      <c r="N1491" s="173">
        <v>0.64</v>
      </c>
      <c r="O1491" s="169">
        <v>0</v>
      </c>
      <c r="P1491" s="169">
        <v>0</v>
      </c>
      <c r="Q1491" s="174">
        <v>0</v>
      </c>
      <c r="R1491" s="174">
        <v>1.24</v>
      </c>
      <c r="S1491" s="169">
        <v>1.5</v>
      </c>
      <c r="T1491" s="169">
        <v>0</v>
      </c>
      <c r="U1491" s="175">
        <v>0</v>
      </c>
      <c r="V1491" s="175">
        <v>1.03</v>
      </c>
      <c r="W1491" s="175">
        <v>0</v>
      </c>
      <c r="X1491" s="175">
        <v>0</v>
      </c>
      <c r="Y1491" s="176">
        <v>0.42599999999999999</v>
      </c>
      <c r="Z1491" s="175">
        <v>7.82</v>
      </c>
      <c r="AA1491" s="175">
        <v>0</v>
      </c>
      <c r="AB1491" s="171">
        <v>13.5</v>
      </c>
      <c r="AC1491" s="175">
        <v>0</v>
      </c>
      <c r="AD1491" s="171">
        <v>16.899999999999999</v>
      </c>
      <c r="AE1491" s="171">
        <v>19.100000000000001</v>
      </c>
      <c r="AF1491" s="175">
        <v>6.97</v>
      </c>
      <c r="AG1491" s="175">
        <v>3.76</v>
      </c>
      <c r="AH1491" s="175">
        <v>1.5</v>
      </c>
      <c r="AI1491" s="171">
        <v>53.5</v>
      </c>
      <c r="AJ1491" s="171">
        <v>16.2</v>
      </c>
      <c r="AK1491" s="171">
        <v>10.7</v>
      </c>
      <c r="AL1491" s="175">
        <v>2.5099999999999998</v>
      </c>
      <c r="AM1491" s="174">
        <v>0</v>
      </c>
      <c r="AN1491" s="175">
        <v>1.05</v>
      </c>
      <c r="AO1491" s="175">
        <v>2.08</v>
      </c>
      <c r="AP1491" s="174">
        <v>0</v>
      </c>
      <c r="AQ1491" s="174">
        <v>0</v>
      </c>
      <c r="AR1491" s="174">
        <v>0</v>
      </c>
      <c r="AS1491" s="174">
        <v>0</v>
      </c>
      <c r="AT1491" s="174">
        <v>0</v>
      </c>
      <c r="AU1491" s="175">
        <v>3</v>
      </c>
      <c r="AV1491" s="176">
        <v>0.94399999999999995</v>
      </c>
      <c r="AW1491" s="174">
        <v>0</v>
      </c>
      <c r="AX1491" s="174">
        <v>1</v>
      </c>
      <c r="AY1491" s="169" t="s">
        <v>606</v>
      </c>
      <c r="AZ1491" s="169" t="s">
        <v>606</v>
      </c>
      <c r="BA1491" s="172">
        <v>43</v>
      </c>
      <c r="BB1491" s="177">
        <v>5500</v>
      </c>
      <c r="BC1491" s="177">
        <v>155</v>
      </c>
      <c r="BD1491" s="175">
        <v>0</v>
      </c>
      <c r="BE1491" s="175">
        <v>0</v>
      </c>
      <c r="BF1491" s="177">
        <v>254</v>
      </c>
      <c r="BG1491" s="175">
        <v>0</v>
      </c>
      <c r="BH1491" s="175">
        <v>0</v>
      </c>
      <c r="BI1491" s="179">
        <v>9.14</v>
      </c>
      <c r="BJ1491" s="178">
        <v>16.3</v>
      </c>
      <c r="BK1491" s="174">
        <v>0</v>
      </c>
      <c r="BL1491" s="175">
        <v>0</v>
      </c>
      <c r="BM1491" s="175">
        <v>0</v>
      </c>
      <c r="BN1491" s="178">
        <v>31.5</v>
      </c>
      <c r="BO1491" s="178">
        <v>38.1</v>
      </c>
      <c r="BP1491" s="175">
        <v>0</v>
      </c>
      <c r="BQ1491" s="178">
        <v>26.2</v>
      </c>
      <c r="BR1491" s="175">
        <v>0</v>
      </c>
      <c r="BS1491" s="175">
        <v>0</v>
      </c>
      <c r="BT1491" s="178">
        <v>10.8</v>
      </c>
      <c r="BU1491" s="169">
        <v>43</v>
      </c>
      <c r="BV1491" s="175">
        <v>0</v>
      </c>
      <c r="BW1491" s="179">
        <v>0</v>
      </c>
      <c r="BX1491" s="179">
        <v>13.5</v>
      </c>
      <c r="BY1491" s="171">
        <v>16.899999999999999</v>
      </c>
      <c r="BZ1491" s="179">
        <v>7.95</v>
      </c>
      <c r="CA1491" s="177">
        <v>114</v>
      </c>
      <c r="CB1491" s="178">
        <v>61.6</v>
      </c>
      <c r="CC1491" s="178">
        <v>38.1</v>
      </c>
      <c r="CD1491" s="178">
        <v>22.3</v>
      </c>
      <c r="CE1491" s="177">
        <v>265</v>
      </c>
      <c r="CF1491" s="177">
        <v>175</v>
      </c>
      <c r="CG1491" s="178">
        <v>63.8</v>
      </c>
      <c r="CH1491" s="175">
        <v>0</v>
      </c>
      <c r="CI1491" s="169">
        <v>437</v>
      </c>
      <c r="CJ1491" s="173">
        <v>0.55900000000000005</v>
      </c>
      <c r="CK1491" s="175">
        <v>0</v>
      </c>
      <c r="CL1491" s="175">
        <v>0</v>
      </c>
      <c r="CM1491" s="175">
        <v>0</v>
      </c>
      <c r="CN1491" s="175">
        <v>0</v>
      </c>
      <c r="CO1491" s="175">
        <v>0</v>
      </c>
      <c r="CP1491" s="178">
        <v>76.2</v>
      </c>
      <c r="CQ1491" s="180">
        <v>0.94399999999999995</v>
      </c>
      <c r="CR1491" s="179">
        <v>0</v>
      </c>
      <c r="CS1491" s="179">
        <v>1</v>
      </c>
    </row>
    <row r="1492" spans="1:97" x14ac:dyDescent="0.2">
      <c r="A1492" s="169" t="s">
        <v>506</v>
      </c>
      <c r="B1492" s="169" t="s">
        <v>543</v>
      </c>
      <c r="C1492" s="169" t="s">
        <v>543</v>
      </c>
      <c r="D1492" s="26" t="s">
        <v>382</v>
      </c>
      <c r="E1492" s="171">
        <v>32.5</v>
      </c>
      <c r="F1492" s="175">
        <v>9.5399999999999991</v>
      </c>
      <c r="G1492" s="175">
        <v>6.06</v>
      </c>
      <c r="H1492" s="170">
        <v>0</v>
      </c>
      <c r="I1492" s="169">
        <v>0</v>
      </c>
      <c r="J1492" s="172">
        <v>12</v>
      </c>
      <c r="K1492" s="169">
        <v>0</v>
      </c>
      <c r="L1492" s="169">
        <v>0</v>
      </c>
      <c r="M1492" s="173">
        <v>0.39</v>
      </c>
      <c r="N1492" s="173">
        <v>0.60499999999999998</v>
      </c>
      <c r="O1492" s="169">
        <v>0</v>
      </c>
      <c r="P1492" s="169">
        <v>0</v>
      </c>
      <c r="Q1492" s="174">
        <v>0</v>
      </c>
      <c r="R1492" s="174">
        <v>1.2</v>
      </c>
      <c r="S1492" s="169">
        <v>1.5</v>
      </c>
      <c r="T1492" s="169">
        <v>0</v>
      </c>
      <c r="U1492" s="175">
        <v>0</v>
      </c>
      <c r="V1492" s="176">
        <v>0.98499999999999999</v>
      </c>
      <c r="W1492" s="175">
        <v>0</v>
      </c>
      <c r="X1492" s="175">
        <v>0</v>
      </c>
      <c r="Y1492" s="176">
        <v>0.39800000000000002</v>
      </c>
      <c r="Z1492" s="175">
        <v>9.92</v>
      </c>
      <c r="AA1492" s="175">
        <v>0</v>
      </c>
      <c r="AB1492" s="171">
        <v>12.5</v>
      </c>
      <c r="AC1492" s="175">
        <v>0</v>
      </c>
      <c r="AD1492" s="171">
        <v>15.5</v>
      </c>
      <c r="AE1492" s="171">
        <v>20.6</v>
      </c>
      <c r="AF1492" s="175">
        <v>7.5</v>
      </c>
      <c r="AG1492" s="175">
        <v>4.0599999999999996</v>
      </c>
      <c r="AH1492" s="175">
        <v>1.47</v>
      </c>
      <c r="AI1492" s="171">
        <v>87.2</v>
      </c>
      <c r="AJ1492" s="171">
        <v>22</v>
      </c>
      <c r="AK1492" s="171">
        <v>14.5</v>
      </c>
      <c r="AL1492" s="175">
        <v>3.02</v>
      </c>
      <c r="AM1492" s="174">
        <v>0</v>
      </c>
      <c r="AN1492" s="175">
        <v>1.0900000000000001</v>
      </c>
      <c r="AO1492" s="175">
        <v>2.97</v>
      </c>
      <c r="AP1492" s="174">
        <v>0</v>
      </c>
      <c r="AQ1492" s="174">
        <v>0</v>
      </c>
      <c r="AR1492" s="174">
        <v>0</v>
      </c>
      <c r="AS1492" s="174">
        <v>0</v>
      </c>
      <c r="AT1492" s="174">
        <v>0</v>
      </c>
      <c r="AU1492" s="175">
        <v>3.43</v>
      </c>
      <c r="AV1492" s="176">
        <v>0.96</v>
      </c>
      <c r="AW1492" s="174">
        <v>0</v>
      </c>
      <c r="AX1492" s="174">
        <v>1</v>
      </c>
      <c r="AY1492" s="169" t="s">
        <v>605</v>
      </c>
      <c r="AZ1492" s="169" t="s">
        <v>605</v>
      </c>
      <c r="BA1492" s="172">
        <v>48.5</v>
      </c>
      <c r="BB1492" s="177">
        <v>6150</v>
      </c>
      <c r="BC1492" s="177">
        <v>154</v>
      </c>
      <c r="BD1492" s="175">
        <v>0</v>
      </c>
      <c r="BE1492" s="175">
        <v>0</v>
      </c>
      <c r="BF1492" s="177">
        <v>305</v>
      </c>
      <c r="BG1492" s="175">
        <v>0</v>
      </c>
      <c r="BH1492" s="175">
        <v>0</v>
      </c>
      <c r="BI1492" s="179">
        <v>9.91</v>
      </c>
      <c r="BJ1492" s="178">
        <v>15.4</v>
      </c>
      <c r="BK1492" s="174">
        <v>0</v>
      </c>
      <c r="BL1492" s="175">
        <v>0</v>
      </c>
      <c r="BM1492" s="175">
        <v>0</v>
      </c>
      <c r="BN1492" s="178">
        <v>30.5</v>
      </c>
      <c r="BO1492" s="178">
        <v>38.1</v>
      </c>
      <c r="BP1492" s="175">
        <v>0</v>
      </c>
      <c r="BQ1492" s="178">
        <v>25</v>
      </c>
      <c r="BR1492" s="175">
        <v>0</v>
      </c>
      <c r="BS1492" s="175">
        <v>0</v>
      </c>
      <c r="BT1492" s="178">
        <v>10.1</v>
      </c>
      <c r="BU1492" s="169">
        <v>48.5</v>
      </c>
      <c r="BV1492" s="175">
        <v>0</v>
      </c>
      <c r="BW1492" s="179">
        <v>0</v>
      </c>
      <c r="BX1492" s="179">
        <v>12.5</v>
      </c>
      <c r="BY1492" s="171">
        <v>15.5</v>
      </c>
      <c r="BZ1492" s="179">
        <v>8.57</v>
      </c>
      <c r="CA1492" s="177">
        <v>123</v>
      </c>
      <c r="CB1492" s="178">
        <v>66.5</v>
      </c>
      <c r="CC1492" s="178">
        <v>37.299999999999997</v>
      </c>
      <c r="CD1492" s="178">
        <v>36.299999999999997</v>
      </c>
      <c r="CE1492" s="177">
        <v>361</v>
      </c>
      <c r="CF1492" s="177">
        <v>238</v>
      </c>
      <c r="CG1492" s="178">
        <v>76.7</v>
      </c>
      <c r="CH1492" s="175">
        <v>0</v>
      </c>
      <c r="CI1492" s="169">
        <v>454</v>
      </c>
      <c r="CJ1492" s="173">
        <v>0.79800000000000004</v>
      </c>
      <c r="CK1492" s="175">
        <v>0</v>
      </c>
      <c r="CL1492" s="175">
        <v>0</v>
      </c>
      <c r="CM1492" s="175">
        <v>0</v>
      </c>
      <c r="CN1492" s="175">
        <v>0</v>
      </c>
      <c r="CO1492" s="175">
        <v>0</v>
      </c>
      <c r="CP1492" s="178">
        <v>87.1</v>
      </c>
      <c r="CQ1492" s="180">
        <v>0.96</v>
      </c>
      <c r="CR1492" s="179">
        <v>0</v>
      </c>
      <c r="CS1492" s="179">
        <v>1</v>
      </c>
    </row>
    <row r="1493" spans="1:97" x14ac:dyDescent="0.2">
      <c r="A1493" s="169" t="s">
        <v>509</v>
      </c>
      <c r="B1493" s="169" t="s">
        <v>546</v>
      </c>
      <c r="C1493" s="169" t="s">
        <v>546</v>
      </c>
      <c r="D1493" s="26" t="s">
        <v>382</v>
      </c>
      <c r="E1493" s="171">
        <v>36</v>
      </c>
      <c r="F1493" s="171">
        <v>10.6</v>
      </c>
      <c r="G1493" s="175">
        <v>6.13</v>
      </c>
      <c r="H1493" s="170">
        <v>0</v>
      </c>
      <c r="I1493" s="169">
        <v>0</v>
      </c>
      <c r="J1493" s="172">
        <v>12</v>
      </c>
      <c r="K1493" s="169">
        <v>0</v>
      </c>
      <c r="L1493" s="169">
        <v>0</v>
      </c>
      <c r="M1493" s="173">
        <v>0.43</v>
      </c>
      <c r="N1493" s="173">
        <v>0.67</v>
      </c>
      <c r="O1493" s="169">
        <v>0</v>
      </c>
      <c r="P1493" s="169">
        <v>0</v>
      </c>
      <c r="Q1493" s="174">
        <v>0</v>
      </c>
      <c r="R1493" s="174">
        <v>1.27</v>
      </c>
      <c r="S1493" s="169">
        <v>1.5625</v>
      </c>
      <c r="T1493" s="169">
        <v>0</v>
      </c>
      <c r="U1493" s="175">
        <v>0</v>
      </c>
      <c r="V1493" s="175">
        <v>1.02</v>
      </c>
      <c r="W1493" s="175">
        <v>0</v>
      </c>
      <c r="X1493" s="175">
        <v>0</v>
      </c>
      <c r="Y1493" s="176">
        <v>0.439</v>
      </c>
      <c r="Z1493" s="175">
        <v>8.99</v>
      </c>
      <c r="AA1493" s="175">
        <v>0</v>
      </c>
      <c r="AB1493" s="171">
        <v>11.3</v>
      </c>
      <c r="AC1493" s="175">
        <v>0</v>
      </c>
      <c r="AD1493" s="171">
        <v>14.2</v>
      </c>
      <c r="AE1493" s="171">
        <v>23.2</v>
      </c>
      <c r="AF1493" s="175">
        <v>8.48</v>
      </c>
      <c r="AG1493" s="175">
        <v>4.54</v>
      </c>
      <c r="AH1493" s="175">
        <v>1.48</v>
      </c>
      <c r="AI1493" s="171">
        <v>97.5</v>
      </c>
      <c r="AJ1493" s="171">
        <v>24.6</v>
      </c>
      <c r="AK1493" s="171">
        <v>16.2</v>
      </c>
      <c r="AL1493" s="175">
        <v>3.04</v>
      </c>
      <c r="AM1493" s="174">
        <v>0</v>
      </c>
      <c r="AN1493" s="175">
        <v>1.46</v>
      </c>
      <c r="AO1493" s="175">
        <v>4.07</v>
      </c>
      <c r="AP1493" s="174">
        <v>0</v>
      </c>
      <c r="AQ1493" s="174">
        <v>0</v>
      </c>
      <c r="AR1493" s="174">
        <v>0</v>
      </c>
      <c r="AS1493" s="174">
        <v>0</v>
      </c>
      <c r="AT1493" s="174">
        <v>0</v>
      </c>
      <c r="AU1493" s="175">
        <v>3.45</v>
      </c>
      <c r="AV1493" s="176">
        <v>0.96</v>
      </c>
      <c r="AW1493" s="174">
        <v>0</v>
      </c>
      <c r="AX1493" s="174">
        <v>1</v>
      </c>
      <c r="AY1493" s="169" t="s">
        <v>604</v>
      </c>
      <c r="AZ1493" s="169" t="s">
        <v>604</v>
      </c>
      <c r="BA1493" s="172">
        <v>53.5</v>
      </c>
      <c r="BB1493" s="177">
        <v>6840</v>
      </c>
      <c r="BC1493" s="177">
        <v>156</v>
      </c>
      <c r="BD1493" s="175">
        <v>0</v>
      </c>
      <c r="BE1493" s="175">
        <v>0</v>
      </c>
      <c r="BF1493" s="177">
        <v>305</v>
      </c>
      <c r="BG1493" s="175">
        <v>0</v>
      </c>
      <c r="BH1493" s="175">
        <v>0</v>
      </c>
      <c r="BI1493" s="178">
        <v>10.9</v>
      </c>
      <c r="BJ1493" s="178">
        <v>17</v>
      </c>
      <c r="BK1493" s="174">
        <v>0</v>
      </c>
      <c r="BL1493" s="175">
        <v>0</v>
      </c>
      <c r="BM1493" s="175">
        <v>0</v>
      </c>
      <c r="BN1493" s="178">
        <v>32.299999999999997</v>
      </c>
      <c r="BO1493" s="178">
        <v>39.700000000000003</v>
      </c>
      <c r="BP1493" s="175">
        <v>0</v>
      </c>
      <c r="BQ1493" s="178">
        <v>25.9</v>
      </c>
      <c r="BR1493" s="175">
        <v>0</v>
      </c>
      <c r="BS1493" s="175">
        <v>0</v>
      </c>
      <c r="BT1493" s="178">
        <v>11.2</v>
      </c>
      <c r="BU1493" s="169">
        <v>53.5</v>
      </c>
      <c r="BV1493" s="175">
        <v>0</v>
      </c>
      <c r="BW1493" s="179">
        <v>0</v>
      </c>
      <c r="BX1493" s="179">
        <v>11.3</v>
      </c>
      <c r="BY1493" s="171">
        <v>14.2</v>
      </c>
      <c r="BZ1493" s="179">
        <v>9.66</v>
      </c>
      <c r="CA1493" s="177">
        <v>139</v>
      </c>
      <c r="CB1493" s="178">
        <v>74.400000000000006</v>
      </c>
      <c r="CC1493" s="178">
        <v>37.6</v>
      </c>
      <c r="CD1493" s="178">
        <v>40.6</v>
      </c>
      <c r="CE1493" s="177">
        <v>403</v>
      </c>
      <c r="CF1493" s="177">
        <v>265</v>
      </c>
      <c r="CG1493" s="178">
        <v>77.2</v>
      </c>
      <c r="CH1493" s="175">
        <v>0</v>
      </c>
      <c r="CI1493" s="169">
        <v>608</v>
      </c>
      <c r="CJ1493" s="174">
        <v>1.0900000000000001</v>
      </c>
      <c r="CK1493" s="175">
        <v>0</v>
      </c>
      <c r="CL1493" s="175">
        <v>0</v>
      </c>
      <c r="CM1493" s="175">
        <v>0</v>
      </c>
      <c r="CN1493" s="175">
        <v>0</v>
      </c>
      <c r="CO1493" s="175">
        <v>0</v>
      </c>
      <c r="CP1493" s="178">
        <v>87.6</v>
      </c>
      <c r="CQ1493" s="180">
        <v>0.96</v>
      </c>
      <c r="CR1493" s="179">
        <v>0</v>
      </c>
      <c r="CS1493" s="179">
        <v>1</v>
      </c>
    </row>
    <row r="1494" spans="1:97" x14ac:dyDescent="0.2">
      <c r="A1494" s="169" t="s">
        <v>512</v>
      </c>
      <c r="B1494" s="169" t="s">
        <v>549</v>
      </c>
      <c r="C1494" s="169" t="s">
        <v>549</v>
      </c>
      <c r="D1494" s="26" t="s">
        <v>382</v>
      </c>
      <c r="E1494" s="171">
        <v>39.5</v>
      </c>
      <c r="F1494" s="171">
        <v>11.6</v>
      </c>
      <c r="G1494" s="175">
        <v>6.19</v>
      </c>
      <c r="H1494" s="170">
        <v>0</v>
      </c>
      <c r="I1494" s="169">
        <v>0</v>
      </c>
      <c r="J1494" s="172">
        <v>12.1</v>
      </c>
      <c r="K1494" s="169">
        <v>0</v>
      </c>
      <c r="L1494" s="169">
        <v>0</v>
      </c>
      <c r="M1494" s="173">
        <v>0.47</v>
      </c>
      <c r="N1494" s="173">
        <v>0.73499999999999999</v>
      </c>
      <c r="O1494" s="169">
        <v>0</v>
      </c>
      <c r="P1494" s="169">
        <v>0</v>
      </c>
      <c r="Q1494" s="174">
        <v>0</v>
      </c>
      <c r="R1494" s="174">
        <v>1.33</v>
      </c>
      <c r="S1494" s="169">
        <v>1.625</v>
      </c>
      <c r="T1494" s="169">
        <v>0</v>
      </c>
      <c r="U1494" s="175">
        <v>0</v>
      </c>
      <c r="V1494" s="175">
        <v>1.06</v>
      </c>
      <c r="W1494" s="175">
        <v>0</v>
      </c>
      <c r="X1494" s="175">
        <v>0</v>
      </c>
      <c r="Y1494" s="176">
        <v>0.48</v>
      </c>
      <c r="Z1494" s="175">
        <v>8.2200000000000006</v>
      </c>
      <c r="AA1494" s="175">
        <v>0</v>
      </c>
      <c r="AB1494" s="171">
        <v>10.3</v>
      </c>
      <c r="AC1494" s="175">
        <v>0</v>
      </c>
      <c r="AD1494" s="171">
        <v>13.2</v>
      </c>
      <c r="AE1494" s="171">
        <v>25.8</v>
      </c>
      <c r="AF1494" s="175">
        <v>9.49</v>
      </c>
      <c r="AG1494" s="175">
        <v>5.03</v>
      </c>
      <c r="AH1494" s="175">
        <v>1.49</v>
      </c>
      <c r="AI1494" s="170">
        <v>108</v>
      </c>
      <c r="AJ1494" s="171">
        <v>27.1</v>
      </c>
      <c r="AK1494" s="171">
        <v>17.899999999999999</v>
      </c>
      <c r="AL1494" s="175">
        <v>3.05</v>
      </c>
      <c r="AM1494" s="174">
        <v>0</v>
      </c>
      <c r="AN1494" s="175">
        <v>1.91</v>
      </c>
      <c r="AO1494" s="175">
        <v>5.43</v>
      </c>
      <c r="AP1494" s="174">
        <v>0</v>
      </c>
      <c r="AQ1494" s="174">
        <v>0</v>
      </c>
      <c r="AR1494" s="174">
        <v>0</v>
      </c>
      <c r="AS1494" s="174">
        <v>0</v>
      </c>
      <c r="AT1494" s="174">
        <v>0</v>
      </c>
      <c r="AU1494" s="175">
        <v>3.47</v>
      </c>
      <c r="AV1494" s="176">
        <v>0.96</v>
      </c>
      <c r="AW1494" s="174">
        <v>0</v>
      </c>
      <c r="AX1494" s="174">
        <v>1</v>
      </c>
      <c r="AY1494" s="169" t="s">
        <v>603</v>
      </c>
      <c r="AZ1494" s="169" t="s">
        <v>603</v>
      </c>
      <c r="BA1494" s="172">
        <v>58.5</v>
      </c>
      <c r="BB1494" s="177">
        <v>7480</v>
      </c>
      <c r="BC1494" s="177">
        <v>157</v>
      </c>
      <c r="BD1494" s="175">
        <v>0</v>
      </c>
      <c r="BE1494" s="175">
        <v>0</v>
      </c>
      <c r="BF1494" s="177">
        <v>307</v>
      </c>
      <c r="BG1494" s="175">
        <v>0</v>
      </c>
      <c r="BH1494" s="175">
        <v>0</v>
      </c>
      <c r="BI1494" s="178">
        <v>11.9</v>
      </c>
      <c r="BJ1494" s="178">
        <v>18.7</v>
      </c>
      <c r="BK1494" s="174">
        <v>0</v>
      </c>
      <c r="BL1494" s="175">
        <v>0</v>
      </c>
      <c r="BM1494" s="175">
        <v>0</v>
      </c>
      <c r="BN1494" s="178">
        <v>33.799999999999997</v>
      </c>
      <c r="BO1494" s="178">
        <v>41.3</v>
      </c>
      <c r="BP1494" s="175">
        <v>0</v>
      </c>
      <c r="BQ1494" s="178">
        <v>26.9</v>
      </c>
      <c r="BR1494" s="175">
        <v>0</v>
      </c>
      <c r="BS1494" s="175">
        <v>0</v>
      </c>
      <c r="BT1494" s="178">
        <v>12.2</v>
      </c>
      <c r="BU1494" s="169">
        <v>58.5</v>
      </c>
      <c r="BV1494" s="175">
        <v>0</v>
      </c>
      <c r="BW1494" s="179">
        <v>0</v>
      </c>
      <c r="BX1494" s="179">
        <v>10.3</v>
      </c>
      <c r="BY1494" s="171">
        <v>13.2</v>
      </c>
      <c r="BZ1494" s="178">
        <v>10.7</v>
      </c>
      <c r="CA1494" s="177">
        <v>156</v>
      </c>
      <c r="CB1494" s="178">
        <v>82.4</v>
      </c>
      <c r="CC1494" s="178">
        <v>37.799999999999997</v>
      </c>
      <c r="CD1494" s="178">
        <v>45</v>
      </c>
      <c r="CE1494" s="177">
        <v>444</v>
      </c>
      <c r="CF1494" s="177">
        <v>293</v>
      </c>
      <c r="CG1494" s="178">
        <v>77.5</v>
      </c>
      <c r="CH1494" s="175">
        <v>0</v>
      </c>
      <c r="CI1494" s="169">
        <v>795</v>
      </c>
      <c r="CJ1494" s="174">
        <v>1.46</v>
      </c>
      <c r="CK1494" s="175">
        <v>0</v>
      </c>
      <c r="CL1494" s="175">
        <v>0</v>
      </c>
      <c r="CM1494" s="175">
        <v>0</v>
      </c>
      <c r="CN1494" s="175">
        <v>0</v>
      </c>
      <c r="CO1494" s="175">
        <v>0</v>
      </c>
      <c r="CP1494" s="178">
        <v>88.1</v>
      </c>
      <c r="CQ1494" s="180">
        <v>0.96</v>
      </c>
      <c r="CR1494" s="179">
        <v>0</v>
      </c>
      <c r="CS1494" s="179">
        <v>1</v>
      </c>
    </row>
    <row r="1495" spans="1:97" x14ac:dyDescent="0.2">
      <c r="A1495" s="169" t="s">
        <v>515</v>
      </c>
      <c r="B1495" s="169" t="s">
        <v>552</v>
      </c>
      <c r="C1495" s="169" t="s">
        <v>552</v>
      </c>
      <c r="D1495" s="26" t="s">
        <v>382</v>
      </c>
      <c r="E1495" s="171">
        <v>43.5</v>
      </c>
      <c r="F1495" s="171">
        <v>12.8</v>
      </c>
      <c r="G1495" s="175">
        <v>6.27</v>
      </c>
      <c r="H1495" s="170">
        <v>0</v>
      </c>
      <c r="I1495" s="169">
        <v>0</v>
      </c>
      <c r="J1495" s="172">
        <v>12.1</v>
      </c>
      <c r="K1495" s="169">
        <v>0</v>
      </c>
      <c r="L1495" s="169">
        <v>0</v>
      </c>
      <c r="M1495" s="173">
        <v>0.51500000000000001</v>
      </c>
      <c r="N1495" s="173">
        <v>0.81</v>
      </c>
      <c r="O1495" s="169">
        <v>0</v>
      </c>
      <c r="P1495" s="169">
        <v>0</v>
      </c>
      <c r="Q1495" s="174">
        <v>0</v>
      </c>
      <c r="R1495" s="174">
        <v>1.41</v>
      </c>
      <c r="S1495" s="169">
        <v>1.6875</v>
      </c>
      <c r="T1495" s="169">
        <v>0</v>
      </c>
      <c r="U1495" s="175">
        <v>0</v>
      </c>
      <c r="V1495" s="175">
        <v>1.1000000000000001</v>
      </c>
      <c r="W1495" s="175">
        <v>0</v>
      </c>
      <c r="X1495" s="175">
        <v>0</v>
      </c>
      <c r="Y1495" s="176">
        <v>0.52700000000000002</v>
      </c>
      <c r="Z1495" s="175">
        <v>7.48</v>
      </c>
      <c r="AA1495" s="175">
        <v>0</v>
      </c>
      <c r="AB1495" s="175">
        <v>9.43</v>
      </c>
      <c r="AC1495" s="175">
        <v>0</v>
      </c>
      <c r="AD1495" s="171">
        <v>12.2</v>
      </c>
      <c r="AE1495" s="171">
        <v>28.9</v>
      </c>
      <c r="AF1495" s="171">
        <v>10.7</v>
      </c>
      <c r="AG1495" s="175">
        <v>5.6</v>
      </c>
      <c r="AH1495" s="175">
        <v>1.5</v>
      </c>
      <c r="AI1495" s="170">
        <v>120</v>
      </c>
      <c r="AJ1495" s="171">
        <v>30.2</v>
      </c>
      <c r="AK1495" s="171">
        <v>19.899999999999999</v>
      </c>
      <c r="AL1495" s="175">
        <v>3.07</v>
      </c>
      <c r="AM1495" s="174">
        <v>0</v>
      </c>
      <c r="AN1495" s="175">
        <v>2.54</v>
      </c>
      <c r="AO1495" s="175">
        <v>7.34</v>
      </c>
      <c r="AP1495" s="174">
        <v>0</v>
      </c>
      <c r="AQ1495" s="174">
        <v>0</v>
      </c>
      <c r="AR1495" s="174">
        <v>0</v>
      </c>
      <c r="AS1495" s="174">
        <v>0</v>
      </c>
      <c r="AT1495" s="174">
        <v>0</v>
      </c>
      <c r="AU1495" s="175">
        <v>3.49</v>
      </c>
      <c r="AV1495" s="176">
        <v>0.96</v>
      </c>
      <c r="AW1495" s="174">
        <v>0</v>
      </c>
      <c r="AX1495" s="174">
        <v>1</v>
      </c>
      <c r="AY1495" s="169" t="s">
        <v>602</v>
      </c>
      <c r="AZ1495" s="169" t="s">
        <v>602</v>
      </c>
      <c r="BA1495" s="172">
        <v>64.5</v>
      </c>
      <c r="BB1495" s="177">
        <v>8260</v>
      </c>
      <c r="BC1495" s="177">
        <v>159</v>
      </c>
      <c r="BD1495" s="175">
        <v>0</v>
      </c>
      <c r="BE1495" s="175">
        <v>0</v>
      </c>
      <c r="BF1495" s="177">
        <v>307</v>
      </c>
      <c r="BG1495" s="175">
        <v>0</v>
      </c>
      <c r="BH1495" s="175">
        <v>0</v>
      </c>
      <c r="BI1495" s="178">
        <v>13.1</v>
      </c>
      <c r="BJ1495" s="178">
        <v>20.6</v>
      </c>
      <c r="BK1495" s="174">
        <v>0</v>
      </c>
      <c r="BL1495" s="175">
        <v>0</v>
      </c>
      <c r="BM1495" s="175">
        <v>0</v>
      </c>
      <c r="BN1495" s="178">
        <v>35.799999999999997</v>
      </c>
      <c r="BO1495" s="178">
        <v>42.9</v>
      </c>
      <c r="BP1495" s="175">
        <v>0</v>
      </c>
      <c r="BQ1495" s="178">
        <v>27.9</v>
      </c>
      <c r="BR1495" s="175">
        <v>0</v>
      </c>
      <c r="BS1495" s="175">
        <v>0</v>
      </c>
      <c r="BT1495" s="178">
        <v>13.4</v>
      </c>
      <c r="BU1495" s="169">
        <v>64.5</v>
      </c>
      <c r="BV1495" s="175">
        <v>0</v>
      </c>
      <c r="BW1495" s="179">
        <v>0</v>
      </c>
      <c r="BX1495" s="179">
        <v>9.43</v>
      </c>
      <c r="BY1495" s="171">
        <v>12.2</v>
      </c>
      <c r="BZ1495" s="178">
        <v>12</v>
      </c>
      <c r="CA1495" s="177">
        <v>175</v>
      </c>
      <c r="CB1495" s="178">
        <v>91.8</v>
      </c>
      <c r="CC1495" s="178">
        <v>38.1</v>
      </c>
      <c r="CD1495" s="178">
        <v>49.9</v>
      </c>
      <c r="CE1495" s="177">
        <v>495</v>
      </c>
      <c r="CF1495" s="177">
        <v>326</v>
      </c>
      <c r="CG1495" s="178">
        <v>78</v>
      </c>
      <c r="CH1495" s="175">
        <v>0</v>
      </c>
      <c r="CI1495" s="169">
        <v>1060</v>
      </c>
      <c r="CJ1495" s="174">
        <v>1.97</v>
      </c>
      <c r="CK1495" s="175">
        <v>0</v>
      </c>
      <c r="CL1495" s="175">
        <v>0</v>
      </c>
      <c r="CM1495" s="175">
        <v>0</v>
      </c>
      <c r="CN1495" s="175">
        <v>0</v>
      </c>
      <c r="CO1495" s="175">
        <v>0</v>
      </c>
      <c r="CP1495" s="178">
        <v>88.6</v>
      </c>
      <c r="CQ1495" s="180">
        <v>0.96</v>
      </c>
      <c r="CR1495" s="179">
        <v>0</v>
      </c>
      <c r="CS1495" s="179">
        <v>1</v>
      </c>
    </row>
    <row r="1496" spans="1:97" x14ac:dyDescent="0.2">
      <c r="A1496" s="169" t="s">
        <v>521</v>
      </c>
      <c r="B1496" s="169" t="s">
        <v>555</v>
      </c>
      <c r="C1496" s="169" t="s">
        <v>555</v>
      </c>
      <c r="D1496" s="26" t="s">
        <v>382</v>
      </c>
      <c r="E1496" s="171">
        <v>48</v>
      </c>
      <c r="F1496" s="171">
        <v>14.1</v>
      </c>
      <c r="G1496" s="175">
        <v>6.36</v>
      </c>
      <c r="H1496" s="170">
        <v>0</v>
      </c>
      <c r="I1496" s="169">
        <v>0</v>
      </c>
      <c r="J1496" s="172">
        <v>12.2</v>
      </c>
      <c r="K1496" s="169">
        <v>0</v>
      </c>
      <c r="L1496" s="169">
        <v>0</v>
      </c>
      <c r="M1496" s="173">
        <v>0.55000000000000004</v>
      </c>
      <c r="N1496" s="173">
        <v>0.9</v>
      </c>
      <c r="O1496" s="169">
        <v>0</v>
      </c>
      <c r="P1496" s="169">
        <v>0</v>
      </c>
      <c r="Q1496" s="174">
        <v>0</v>
      </c>
      <c r="R1496" s="174">
        <v>1.5</v>
      </c>
      <c r="S1496" s="169">
        <v>1.8125</v>
      </c>
      <c r="T1496" s="169">
        <v>0</v>
      </c>
      <c r="U1496" s="175">
        <v>0</v>
      </c>
      <c r="V1496" s="175">
        <v>1.1299999999999999</v>
      </c>
      <c r="W1496" s="175">
        <v>0</v>
      </c>
      <c r="X1496" s="175">
        <v>0</v>
      </c>
      <c r="Y1496" s="176">
        <v>0.57999999999999996</v>
      </c>
      <c r="Z1496" s="175">
        <v>6.76</v>
      </c>
      <c r="AA1496" s="175">
        <v>0</v>
      </c>
      <c r="AB1496" s="175">
        <v>8.83</v>
      </c>
      <c r="AC1496" s="175">
        <v>0</v>
      </c>
      <c r="AD1496" s="171">
        <v>11.6</v>
      </c>
      <c r="AE1496" s="171">
        <v>32</v>
      </c>
      <c r="AF1496" s="171">
        <v>11.9</v>
      </c>
      <c r="AG1496" s="175">
        <v>6.12</v>
      </c>
      <c r="AH1496" s="175">
        <v>1.51</v>
      </c>
      <c r="AI1496" s="170">
        <v>135</v>
      </c>
      <c r="AJ1496" s="171">
        <v>33.700000000000003</v>
      </c>
      <c r="AK1496" s="171">
        <v>22.2</v>
      </c>
      <c r="AL1496" s="175">
        <v>3.09</v>
      </c>
      <c r="AM1496" s="174">
        <v>0</v>
      </c>
      <c r="AN1496" s="175">
        <v>3.42</v>
      </c>
      <c r="AO1496" s="171">
        <v>10.1</v>
      </c>
      <c r="AP1496" s="174">
        <v>0</v>
      </c>
      <c r="AQ1496" s="174">
        <v>0</v>
      </c>
      <c r="AR1496" s="174">
        <v>0</v>
      </c>
      <c r="AS1496" s="174">
        <v>0</v>
      </c>
      <c r="AT1496" s="174">
        <v>0</v>
      </c>
      <c r="AU1496" s="175">
        <v>3.51</v>
      </c>
      <c r="AV1496" s="176">
        <v>0.96199999999999997</v>
      </c>
      <c r="AW1496" s="174">
        <v>0</v>
      </c>
      <c r="AX1496" s="174">
        <v>1</v>
      </c>
      <c r="AY1496" s="169" t="s">
        <v>601</v>
      </c>
      <c r="AZ1496" s="169" t="s">
        <v>601</v>
      </c>
      <c r="BA1496" s="172">
        <v>71.5</v>
      </c>
      <c r="BB1496" s="177">
        <v>9100</v>
      </c>
      <c r="BC1496" s="177">
        <v>162</v>
      </c>
      <c r="BD1496" s="175">
        <v>0</v>
      </c>
      <c r="BE1496" s="175">
        <v>0</v>
      </c>
      <c r="BF1496" s="177">
        <v>310</v>
      </c>
      <c r="BG1496" s="175">
        <v>0</v>
      </c>
      <c r="BH1496" s="175">
        <v>0</v>
      </c>
      <c r="BI1496" s="178">
        <v>14</v>
      </c>
      <c r="BJ1496" s="178">
        <v>22.9</v>
      </c>
      <c r="BK1496" s="174">
        <v>0</v>
      </c>
      <c r="BL1496" s="175">
        <v>0</v>
      </c>
      <c r="BM1496" s="175">
        <v>0</v>
      </c>
      <c r="BN1496" s="178">
        <v>38.1</v>
      </c>
      <c r="BO1496" s="178">
        <v>46</v>
      </c>
      <c r="BP1496" s="175">
        <v>0</v>
      </c>
      <c r="BQ1496" s="178">
        <v>28.7</v>
      </c>
      <c r="BR1496" s="175">
        <v>0</v>
      </c>
      <c r="BS1496" s="175">
        <v>0</v>
      </c>
      <c r="BT1496" s="178">
        <v>14.7</v>
      </c>
      <c r="BU1496" s="169">
        <v>71.5</v>
      </c>
      <c r="BV1496" s="175">
        <v>0</v>
      </c>
      <c r="BW1496" s="179">
        <v>0</v>
      </c>
      <c r="BX1496" s="179">
        <v>8.83</v>
      </c>
      <c r="BY1496" s="171">
        <v>11.6</v>
      </c>
      <c r="BZ1496" s="178">
        <v>13.3</v>
      </c>
      <c r="CA1496" s="177">
        <v>195</v>
      </c>
      <c r="CB1496" s="177">
        <v>100</v>
      </c>
      <c r="CC1496" s="178">
        <v>38.4</v>
      </c>
      <c r="CD1496" s="178">
        <v>56.2</v>
      </c>
      <c r="CE1496" s="177">
        <v>552</v>
      </c>
      <c r="CF1496" s="177">
        <v>364</v>
      </c>
      <c r="CG1496" s="178">
        <v>78.5</v>
      </c>
      <c r="CH1496" s="175">
        <v>0</v>
      </c>
      <c r="CI1496" s="169">
        <v>1420</v>
      </c>
      <c r="CJ1496" s="174">
        <v>2.71</v>
      </c>
      <c r="CK1496" s="175">
        <v>0</v>
      </c>
      <c r="CL1496" s="175">
        <v>0</v>
      </c>
      <c r="CM1496" s="175">
        <v>0</v>
      </c>
      <c r="CN1496" s="175">
        <v>0</v>
      </c>
      <c r="CO1496" s="175">
        <v>0</v>
      </c>
      <c r="CP1496" s="178">
        <v>89.2</v>
      </c>
      <c r="CQ1496" s="180">
        <v>0.96199999999999997</v>
      </c>
      <c r="CR1496" s="179">
        <v>0</v>
      </c>
      <c r="CS1496" s="179">
        <v>1</v>
      </c>
    </row>
    <row r="1497" spans="1:97" x14ac:dyDescent="0.2">
      <c r="A1497" s="169" t="s">
        <v>530</v>
      </c>
      <c r="B1497" s="169" t="s">
        <v>558</v>
      </c>
      <c r="C1497" s="169" t="s">
        <v>558</v>
      </c>
      <c r="D1497" s="26" t="s">
        <v>382</v>
      </c>
      <c r="E1497" s="171">
        <v>53</v>
      </c>
      <c r="F1497" s="171">
        <v>15.6</v>
      </c>
      <c r="G1497" s="175">
        <v>6.45</v>
      </c>
      <c r="H1497" s="170">
        <v>0</v>
      </c>
      <c r="I1497" s="169">
        <v>0</v>
      </c>
      <c r="J1497" s="172">
        <v>12.2</v>
      </c>
      <c r="K1497" s="169">
        <v>0</v>
      </c>
      <c r="L1497" s="169">
        <v>0</v>
      </c>
      <c r="M1497" s="173">
        <v>0.61</v>
      </c>
      <c r="N1497" s="173">
        <v>0.99</v>
      </c>
      <c r="O1497" s="169">
        <v>0</v>
      </c>
      <c r="P1497" s="169">
        <v>0</v>
      </c>
      <c r="Q1497" s="174">
        <v>0</v>
      </c>
      <c r="R1497" s="174">
        <v>1.59</v>
      </c>
      <c r="S1497" s="169">
        <v>1.875</v>
      </c>
      <c r="T1497" s="169">
        <v>0</v>
      </c>
      <c r="U1497" s="175">
        <v>0</v>
      </c>
      <c r="V1497" s="175">
        <v>1.19</v>
      </c>
      <c r="W1497" s="175">
        <v>0</v>
      </c>
      <c r="X1497" s="175">
        <v>0</v>
      </c>
      <c r="Y1497" s="176">
        <v>0.63700000000000001</v>
      </c>
      <c r="Z1497" s="175">
        <v>6.17</v>
      </c>
      <c r="AA1497" s="175">
        <v>0</v>
      </c>
      <c r="AB1497" s="175">
        <v>7.96</v>
      </c>
      <c r="AC1497" s="175">
        <v>0</v>
      </c>
      <c r="AD1497" s="171">
        <v>10.6</v>
      </c>
      <c r="AE1497" s="171">
        <v>36.299999999999997</v>
      </c>
      <c r="AF1497" s="171">
        <v>13.6</v>
      </c>
      <c r="AG1497" s="175">
        <v>6.92</v>
      </c>
      <c r="AH1497" s="175">
        <v>1.53</v>
      </c>
      <c r="AI1497" s="170">
        <v>151</v>
      </c>
      <c r="AJ1497" s="171">
        <v>37.5</v>
      </c>
      <c r="AK1497" s="171">
        <v>24.7</v>
      </c>
      <c r="AL1497" s="175">
        <v>3.11</v>
      </c>
      <c r="AM1497" s="174">
        <v>0</v>
      </c>
      <c r="AN1497" s="175">
        <v>4.55</v>
      </c>
      <c r="AO1497" s="171">
        <v>13.6</v>
      </c>
      <c r="AP1497" s="174">
        <v>0</v>
      </c>
      <c r="AQ1497" s="174">
        <v>0</v>
      </c>
      <c r="AR1497" s="174">
        <v>0</v>
      </c>
      <c r="AS1497" s="174">
        <v>0</v>
      </c>
      <c r="AT1497" s="174">
        <v>0</v>
      </c>
      <c r="AU1497" s="175">
        <v>3.53</v>
      </c>
      <c r="AV1497" s="176">
        <v>0.96099999999999997</v>
      </c>
      <c r="AW1497" s="174">
        <v>0</v>
      </c>
      <c r="AX1497" s="174">
        <v>1</v>
      </c>
      <c r="AY1497" s="169" t="s">
        <v>600</v>
      </c>
      <c r="AZ1497" s="169" t="s">
        <v>600</v>
      </c>
      <c r="BA1497" s="172">
        <v>79</v>
      </c>
      <c r="BB1497" s="177">
        <v>10100</v>
      </c>
      <c r="BC1497" s="177">
        <v>164</v>
      </c>
      <c r="BD1497" s="175">
        <v>0</v>
      </c>
      <c r="BE1497" s="175">
        <v>0</v>
      </c>
      <c r="BF1497" s="177">
        <v>310</v>
      </c>
      <c r="BG1497" s="175">
        <v>0</v>
      </c>
      <c r="BH1497" s="175">
        <v>0</v>
      </c>
      <c r="BI1497" s="178">
        <v>15.5</v>
      </c>
      <c r="BJ1497" s="178">
        <v>25.1</v>
      </c>
      <c r="BK1497" s="174">
        <v>0</v>
      </c>
      <c r="BL1497" s="175">
        <v>0</v>
      </c>
      <c r="BM1497" s="175">
        <v>0</v>
      </c>
      <c r="BN1497" s="178">
        <v>40.4</v>
      </c>
      <c r="BO1497" s="178">
        <v>47.6</v>
      </c>
      <c r="BP1497" s="175">
        <v>0</v>
      </c>
      <c r="BQ1497" s="178">
        <v>30.2</v>
      </c>
      <c r="BR1497" s="175">
        <v>0</v>
      </c>
      <c r="BS1497" s="175">
        <v>0</v>
      </c>
      <c r="BT1497" s="178">
        <v>16.2</v>
      </c>
      <c r="BU1497" s="169">
        <v>79</v>
      </c>
      <c r="BV1497" s="175">
        <v>0</v>
      </c>
      <c r="BW1497" s="179">
        <v>0</v>
      </c>
      <c r="BX1497" s="179">
        <v>7.96</v>
      </c>
      <c r="BY1497" s="171">
        <v>10.6</v>
      </c>
      <c r="BZ1497" s="178">
        <v>15.1</v>
      </c>
      <c r="CA1497" s="177">
        <v>223</v>
      </c>
      <c r="CB1497" s="177">
        <v>113</v>
      </c>
      <c r="CC1497" s="178">
        <v>38.9</v>
      </c>
      <c r="CD1497" s="178">
        <v>62.9</v>
      </c>
      <c r="CE1497" s="177">
        <v>615</v>
      </c>
      <c r="CF1497" s="177">
        <v>405</v>
      </c>
      <c r="CG1497" s="178">
        <v>79</v>
      </c>
      <c r="CH1497" s="175">
        <v>0</v>
      </c>
      <c r="CI1497" s="169">
        <v>1890</v>
      </c>
      <c r="CJ1497" s="174">
        <v>3.65</v>
      </c>
      <c r="CK1497" s="175">
        <v>0</v>
      </c>
      <c r="CL1497" s="175">
        <v>0</v>
      </c>
      <c r="CM1497" s="175">
        <v>0</v>
      </c>
      <c r="CN1497" s="175">
        <v>0</v>
      </c>
      <c r="CO1497" s="175">
        <v>0</v>
      </c>
      <c r="CP1497" s="178">
        <v>89.7</v>
      </c>
      <c r="CQ1497" s="180">
        <v>0.96099999999999997</v>
      </c>
      <c r="CR1497" s="179">
        <v>0</v>
      </c>
      <c r="CS1497" s="179">
        <v>1</v>
      </c>
    </row>
    <row r="1498" spans="1:97" x14ac:dyDescent="0.2">
      <c r="A1498" s="169" t="s">
        <v>536</v>
      </c>
      <c r="B1498" s="169" t="s">
        <v>561</v>
      </c>
      <c r="C1498" s="169" t="s">
        <v>561</v>
      </c>
      <c r="D1498" s="26" t="s">
        <v>382</v>
      </c>
      <c r="E1498" s="171">
        <v>60</v>
      </c>
      <c r="F1498" s="171">
        <v>17.600000000000001</v>
      </c>
      <c r="G1498" s="175">
        <v>6.56</v>
      </c>
      <c r="H1498" s="170">
        <v>0</v>
      </c>
      <c r="I1498" s="169">
        <v>0</v>
      </c>
      <c r="J1498" s="172">
        <v>12.3</v>
      </c>
      <c r="K1498" s="169">
        <v>0</v>
      </c>
      <c r="L1498" s="169">
        <v>0</v>
      </c>
      <c r="M1498" s="173">
        <v>0.71</v>
      </c>
      <c r="N1498" s="174">
        <v>1.1100000000000001</v>
      </c>
      <c r="O1498" s="169">
        <v>0</v>
      </c>
      <c r="P1498" s="169">
        <v>0</v>
      </c>
      <c r="Q1498" s="174">
        <v>0</v>
      </c>
      <c r="R1498" s="174">
        <v>1.7</v>
      </c>
      <c r="S1498" s="169">
        <v>2</v>
      </c>
      <c r="T1498" s="169">
        <v>0</v>
      </c>
      <c r="U1498" s="175">
        <v>0</v>
      </c>
      <c r="V1498" s="175">
        <v>1.28</v>
      </c>
      <c r="W1498" s="175">
        <v>0</v>
      </c>
      <c r="X1498" s="175">
        <v>0</v>
      </c>
      <c r="Y1498" s="176">
        <v>0.71599999999999997</v>
      </c>
      <c r="Z1498" s="175">
        <v>5.57</v>
      </c>
      <c r="AA1498" s="175">
        <v>0</v>
      </c>
      <c r="AB1498" s="175">
        <v>6.84</v>
      </c>
      <c r="AC1498" s="175">
        <v>0</v>
      </c>
      <c r="AD1498" s="175">
        <v>9.24</v>
      </c>
      <c r="AE1498" s="171">
        <v>43.4</v>
      </c>
      <c r="AF1498" s="171">
        <v>16.2</v>
      </c>
      <c r="AG1498" s="175">
        <v>8.2200000000000006</v>
      </c>
      <c r="AH1498" s="175">
        <v>1.57</v>
      </c>
      <c r="AI1498" s="170">
        <v>172</v>
      </c>
      <c r="AJ1498" s="171">
        <v>42.7</v>
      </c>
      <c r="AK1498" s="171">
        <v>28</v>
      </c>
      <c r="AL1498" s="175">
        <v>3.13</v>
      </c>
      <c r="AM1498" s="174">
        <v>0</v>
      </c>
      <c r="AN1498" s="175">
        <v>6.42</v>
      </c>
      <c r="AO1498" s="171">
        <v>19.7</v>
      </c>
      <c r="AP1498" s="174">
        <v>0</v>
      </c>
      <c r="AQ1498" s="174">
        <v>0</v>
      </c>
      <c r="AR1498" s="174">
        <v>0</v>
      </c>
      <c r="AS1498" s="174">
        <v>0</v>
      </c>
      <c r="AT1498" s="174">
        <v>0</v>
      </c>
      <c r="AU1498" s="175">
        <v>3.57</v>
      </c>
      <c r="AV1498" s="176">
        <v>0.95899999999999996</v>
      </c>
      <c r="AW1498" s="174">
        <v>0</v>
      </c>
      <c r="AX1498" s="174">
        <v>1</v>
      </c>
      <c r="AY1498" s="169" t="s">
        <v>599</v>
      </c>
      <c r="AZ1498" s="169" t="s">
        <v>599</v>
      </c>
      <c r="BA1498" s="172">
        <v>89.5</v>
      </c>
      <c r="BB1498" s="177">
        <v>11400</v>
      </c>
      <c r="BC1498" s="177">
        <v>167</v>
      </c>
      <c r="BD1498" s="175">
        <v>0</v>
      </c>
      <c r="BE1498" s="175">
        <v>0</v>
      </c>
      <c r="BF1498" s="177">
        <v>312</v>
      </c>
      <c r="BG1498" s="175">
        <v>0</v>
      </c>
      <c r="BH1498" s="175">
        <v>0</v>
      </c>
      <c r="BI1498" s="178">
        <v>18</v>
      </c>
      <c r="BJ1498" s="178">
        <v>28.2</v>
      </c>
      <c r="BK1498" s="174">
        <v>0</v>
      </c>
      <c r="BL1498" s="175">
        <v>0</v>
      </c>
      <c r="BM1498" s="175">
        <v>0</v>
      </c>
      <c r="BN1498" s="178">
        <v>43.2</v>
      </c>
      <c r="BO1498" s="178">
        <v>50.8</v>
      </c>
      <c r="BP1498" s="175">
        <v>0</v>
      </c>
      <c r="BQ1498" s="178">
        <v>32.5</v>
      </c>
      <c r="BR1498" s="175">
        <v>0</v>
      </c>
      <c r="BS1498" s="175">
        <v>0</v>
      </c>
      <c r="BT1498" s="178">
        <v>18.2</v>
      </c>
      <c r="BU1498" s="169">
        <v>89.5</v>
      </c>
      <c r="BV1498" s="175">
        <v>0</v>
      </c>
      <c r="BW1498" s="179">
        <v>0</v>
      </c>
      <c r="BX1498" s="179">
        <v>6.84</v>
      </c>
      <c r="BY1498" s="175">
        <v>9.24</v>
      </c>
      <c r="BZ1498" s="178">
        <v>18.100000000000001</v>
      </c>
      <c r="CA1498" s="177">
        <v>265</v>
      </c>
      <c r="CB1498" s="177">
        <v>135</v>
      </c>
      <c r="CC1498" s="178">
        <v>39.9</v>
      </c>
      <c r="CD1498" s="178">
        <v>71.599999999999994</v>
      </c>
      <c r="CE1498" s="177">
        <v>700</v>
      </c>
      <c r="CF1498" s="177">
        <v>459</v>
      </c>
      <c r="CG1498" s="178">
        <v>79.5</v>
      </c>
      <c r="CH1498" s="175">
        <v>0</v>
      </c>
      <c r="CI1498" s="169">
        <v>2670</v>
      </c>
      <c r="CJ1498" s="174">
        <v>5.29</v>
      </c>
      <c r="CK1498" s="175">
        <v>0</v>
      </c>
      <c r="CL1498" s="175">
        <v>0</v>
      </c>
      <c r="CM1498" s="175">
        <v>0</v>
      </c>
      <c r="CN1498" s="175">
        <v>0</v>
      </c>
      <c r="CO1498" s="175">
        <v>0</v>
      </c>
      <c r="CP1498" s="178">
        <v>90.7</v>
      </c>
      <c r="CQ1498" s="180">
        <v>0.95899999999999996</v>
      </c>
      <c r="CR1498" s="179">
        <v>0</v>
      </c>
      <c r="CS1498" s="179">
        <v>1</v>
      </c>
    </row>
    <row r="1499" spans="1:97" x14ac:dyDescent="0.2">
      <c r="A1499" s="169" t="s">
        <v>542</v>
      </c>
      <c r="B1499" s="169" t="s">
        <v>564</v>
      </c>
      <c r="C1499" s="169" t="s">
        <v>564</v>
      </c>
      <c r="D1499" s="26" t="s">
        <v>382</v>
      </c>
      <c r="E1499" s="171">
        <v>68</v>
      </c>
      <c r="F1499" s="171">
        <v>20</v>
      </c>
      <c r="G1499" s="175">
        <v>6.71</v>
      </c>
      <c r="H1499" s="170">
        <v>0</v>
      </c>
      <c r="I1499" s="169">
        <v>0</v>
      </c>
      <c r="J1499" s="172">
        <v>12.4</v>
      </c>
      <c r="K1499" s="169">
        <v>0</v>
      </c>
      <c r="L1499" s="169">
        <v>0</v>
      </c>
      <c r="M1499" s="173">
        <v>0.79</v>
      </c>
      <c r="N1499" s="174">
        <v>1.25</v>
      </c>
      <c r="O1499" s="169">
        <v>0</v>
      </c>
      <c r="P1499" s="169">
        <v>0</v>
      </c>
      <c r="Q1499" s="174">
        <v>0</v>
      </c>
      <c r="R1499" s="174">
        <v>1.85</v>
      </c>
      <c r="S1499" s="169">
        <v>2.125</v>
      </c>
      <c r="T1499" s="169">
        <v>0</v>
      </c>
      <c r="U1499" s="175">
        <v>0</v>
      </c>
      <c r="V1499" s="175">
        <v>1.35</v>
      </c>
      <c r="W1499" s="175">
        <v>0</v>
      </c>
      <c r="X1499" s="175">
        <v>0</v>
      </c>
      <c r="Y1499" s="176">
        <v>0.80500000000000005</v>
      </c>
      <c r="Z1499" s="175">
        <v>4.96</v>
      </c>
      <c r="AA1499" s="175">
        <v>0</v>
      </c>
      <c r="AB1499" s="175">
        <v>6.15</v>
      </c>
      <c r="AC1499" s="175">
        <v>0</v>
      </c>
      <c r="AD1499" s="175">
        <v>8.49</v>
      </c>
      <c r="AE1499" s="171">
        <v>50.6</v>
      </c>
      <c r="AF1499" s="171">
        <v>19</v>
      </c>
      <c r="AG1499" s="175">
        <v>9.4600000000000009</v>
      </c>
      <c r="AH1499" s="175">
        <v>1.59</v>
      </c>
      <c r="AI1499" s="170">
        <v>199</v>
      </c>
      <c r="AJ1499" s="171">
        <v>48.9</v>
      </c>
      <c r="AK1499" s="171">
        <v>32.1</v>
      </c>
      <c r="AL1499" s="175">
        <v>3.16</v>
      </c>
      <c r="AM1499" s="174">
        <v>0</v>
      </c>
      <c r="AN1499" s="175">
        <v>9.2100000000000009</v>
      </c>
      <c r="AO1499" s="171">
        <v>28.9</v>
      </c>
      <c r="AP1499" s="174">
        <v>0</v>
      </c>
      <c r="AQ1499" s="174">
        <v>0</v>
      </c>
      <c r="AR1499" s="174">
        <v>0</v>
      </c>
      <c r="AS1499" s="174">
        <v>0</v>
      </c>
      <c r="AT1499" s="174">
        <v>0</v>
      </c>
      <c r="AU1499" s="175">
        <v>3.61</v>
      </c>
      <c r="AV1499" s="176">
        <v>0.95899999999999996</v>
      </c>
      <c r="AW1499" s="174">
        <v>0</v>
      </c>
      <c r="AX1499" s="174">
        <v>1</v>
      </c>
      <c r="AY1499" s="169" t="s">
        <v>598</v>
      </c>
      <c r="AZ1499" s="169" t="s">
        <v>598</v>
      </c>
      <c r="BA1499" s="169">
        <v>101</v>
      </c>
      <c r="BB1499" s="177">
        <v>12900</v>
      </c>
      <c r="BC1499" s="177">
        <v>170</v>
      </c>
      <c r="BD1499" s="175">
        <v>0</v>
      </c>
      <c r="BE1499" s="175">
        <v>0</v>
      </c>
      <c r="BF1499" s="177">
        <v>315</v>
      </c>
      <c r="BG1499" s="175">
        <v>0</v>
      </c>
      <c r="BH1499" s="175">
        <v>0</v>
      </c>
      <c r="BI1499" s="178">
        <v>20.100000000000001</v>
      </c>
      <c r="BJ1499" s="178">
        <v>31.8</v>
      </c>
      <c r="BK1499" s="174">
        <v>0</v>
      </c>
      <c r="BL1499" s="175">
        <v>0</v>
      </c>
      <c r="BM1499" s="175">
        <v>0</v>
      </c>
      <c r="BN1499" s="178">
        <v>47</v>
      </c>
      <c r="BO1499" s="178">
        <v>54</v>
      </c>
      <c r="BP1499" s="175">
        <v>0</v>
      </c>
      <c r="BQ1499" s="178">
        <v>34.299999999999997</v>
      </c>
      <c r="BR1499" s="175">
        <v>0</v>
      </c>
      <c r="BS1499" s="175">
        <v>0</v>
      </c>
      <c r="BT1499" s="178">
        <v>20.399999999999999</v>
      </c>
      <c r="BU1499" s="169">
        <v>101</v>
      </c>
      <c r="BV1499" s="175">
        <v>0</v>
      </c>
      <c r="BW1499" s="179">
        <v>0</v>
      </c>
      <c r="BX1499" s="179">
        <v>6.15</v>
      </c>
      <c r="BY1499" s="175">
        <v>8.49</v>
      </c>
      <c r="BZ1499" s="178">
        <v>21.1</v>
      </c>
      <c r="CA1499" s="177">
        <v>311</v>
      </c>
      <c r="CB1499" s="177">
        <v>155</v>
      </c>
      <c r="CC1499" s="178">
        <v>40.4</v>
      </c>
      <c r="CD1499" s="178">
        <v>82.8</v>
      </c>
      <c r="CE1499" s="177">
        <v>801</v>
      </c>
      <c r="CF1499" s="177">
        <v>526</v>
      </c>
      <c r="CG1499" s="178">
        <v>80.3</v>
      </c>
      <c r="CH1499" s="175">
        <v>0</v>
      </c>
      <c r="CI1499" s="169">
        <v>3830</v>
      </c>
      <c r="CJ1499" s="174">
        <v>7.76</v>
      </c>
      <c r="CK1499" s="175">
        <v>0</v>
      </c>
      <c r="CL1499" s="175">
        <v>0</v>
      </c>
      <c r="CM1499" s="175">
        <v>0</v>
      </c>
      <c r="CN1499" s="175">
        <v>0</v>
      </c>
      <c r="CO1499" s="175">
        <v>0</v>
      </c>
      <c r="CP1499" s="178">
        <v>91.7</v>
      </c>
      <c r="CQ1499" s="180">
        <v>0.95899999999999996</v>
      </c>
      <c r="CR1499" s="179">
        <v>0</v>
      </c>
      <c r="CS1499" s="179">
        <v>1</v>
      </c>
    </row>
    <row r="1500" spans="1:97" x14ac:dyDescent="0.2">
      <c r="A1500" s="169" t="s">
        <v>551</v>
      </c>
      <c r="B1500" s="169" t="s">
        <v>507</v>
      </c>
      <c r="C1500" s="169" t="s">
        <v>507</v>
      </c>
      <c r="D1500" s="26" t="s">
        <v>382</v>
      </c>
      <c r="E1500" s="175">
        <v>7</v>
      </c>
      <c r="F1500" s="175">
        <v>2.08</v>
      </c>
      <c r="G1500" s="175">
        <v>5.96</v>
      </c>
      <c r="H1500" s="170">
        <v>0</v>
      </c>
      <c r="I1500" s="169">
        <v>0</v>
      </c>
      <c r="J1500" s="174">
        <v>3.97</v>
      </c>
      <c r="K1500" s="169">
        <v>0</v>
      </c>
      <c r="L1500" s="169">
        <v>0</v>
      </c>
      <c r="M1500" s="173">
        <v>0.2</v>
      </c>
      <c r="N1500" s="173">
        <v>0.22500000000000001</v>
      </c>
      <c r="O1500" s="169">
        <v>0</v>
      </c>
      <c r="P1500" s="169">
        <v>0</v>
      </c>
      <c r="Q1500" s="174">
        <v>0</v>
      </c>
      <c r="R1500" s="173">
        <v>0.52500000000000002</v>
      </c>
      <c r="S1500" s="169">
        <v>0.75</v>
      </c>
      <c r="T1500" s="169">
        <v>0</v>
      </c>
      <c r="U1500" s="175">
        <v>0</v>
      </c>
      <c r="V1500" s="175">
        <v>1.76</v>
      </c>
      <c r="W1500" s="175">
        <v>0</v>
      </c>
      <c r="X1500" s="175">
        <v>0</v>
      </c>
      <c r="Y1500" s="176">
        <v>0.76</v>
      </c>
      <c r="Z1500" s="175">
        <v>8.82</v>
      </c>
      <c r="AA1500" s="175">
        <v>0</v>
      </c>
      <c r="AB1500" s="171">
        <v>27.2</v>
      </c>
      <c r="AC1500" s="175">
        <v>0</v>
      </c>
      <c r="AD1500" s="171">
        <v>29.8</v>
      </c>
      <c r="AE1500" s="175">
        <v>7.67</v>
      </c>
      <c r="AF1500" s="175">
        <v>3.32</v>
      </c>
      <c r="AG1500" s="175">
        <v>1.83</v>
      </c>
      <c r="AH1500" s="175">
        <v>1.92</v>
      </c>
      <c r="AI1500" s="175">
        <v>1.18</v>
      </c>
      <c r="AJ1500" s="176">
        <v>0.94699999999999995</v>
      </c>
      <c r="AK1500" s="176">
        <v>0.59299999999999997</v>
      </c>
      <c r="AL1500" s="176">
        <v>0.753</v>
      </c>
      <c r="AM1500" s="174">
        <v>0</v>
      </c>
      <c r="AN1500" s="181">
        <v>3.5000000000000003E-2</v>
      </c>
      <c r="AO1500" s="181">
        <v>4.9299999999999997E-2</v>
      </c>
      <c r="AP1500" s="174">
        <v>0</v>
      </c>
      <c r="AQ1500" s="174">
        <v>0</v>
      </c>
      <c r="AR1500" s="174">
        <v>0</v>
      </c>
      <c r="AS1500" s="174">
        <v>0</v>
      </c>
      <c r="AT1500" s="174">
        <v>0</v>
      </c>
      <c r="AU1500" s="175">
        <v>2.64</v>
      </c>
      <c r="AV1500" s="176">
        <v>0.61099999999999999</v>
      </c>
      <c r="AW1500" s="174">
        <v>0</v>
      </c>
      <c r="AX1500" s="173">
        <v>0.45100000000000001</v>
      </c>
      <c r="AY1500" s="169" t="s">
        <v>597</v>
      </c>
      <c r="AZ1500" s="169" t="s">
        <v>597</v>
      </c>
      <c r="BA1500" s="172">
        <v>10.5</v>
      </c>
      <c r="BB1500" s="177">
        <v>1340</v>
      </c>
      <c r="BC1500" s="177">
        <v>151</v>
      </c>
      <c r="BD1500" s="175">
        <v>0</v>
      </c>
      <c r="BE1500" s="175">
        <v>0</v>
      </c>
      <c r="BF1500" s="177">
        <v>101</v>
      </c>
      <c r="BG1500" s="175">
        <v>0</v>
      </c>
      <c r="BH1500" s="175">
        <v>0</v>
      </c>
      <c r="BI1500" s="179">
        <v>5.08</v>
      </c>
      <c r="BJ1500" s="179">
        <v>5.72</v>
      </c>
      <c r="BK1500" s="174">
        <v>0</v>
      </c>
      <c r="BL1500" s="175">
        <v>0</v>
      </c>
      <c r="BM1500" s="175">
        <v>0</v>
      </c>
      <c r="BN1500" s="178">
        <v>13.3</v>
      </c>
      <c r="BO1500" s="178">
        <v>19.100000000000001</v>
      </c>
      <c r="BP1500" s="175">
        <v>0</v>
      </c>
      <c r="BQ1500" s="178">
        <v>44.7</v>
      </c>
      <c r="BR1500" s="175">
        <v>0</v>
      </c>
      <c r="BS1500" s="175">
        <v>0</v>
      </c>
      <c r="BT1500" s="178">
        <v>19.3</v>
      </c>
      <c r="BU1500" s="169">
        <v>10.5</v>
      </c>
      <c r="BV1500" s="175">
        <v>0</v>
      </c>
      <c r="BW1500" s="179">
        <v>0</v>
      </c>
      <c r="BX1500" s="179">
        <v>27.2</v>
      </c>
      <c r="BY1500" s="171">
        <v>29.8</v>
      </c>
      <c r="BZ1500" s="179">
        <v>3.19</v>
      </c>
      <c r="CA1500" s="178">
        <v>54.4</v>
      </c>
      <c r="CB1500" s="178">
        <v>30</v>
      </c>
      <c r="CC1500" s="178">
        <v>48.8</v>
      </c>
      <c r="CD1500" s="180">
        <v>0.49099999999999999</v>
      </c>
      <c r="CE1500" s="178">
        <v>15.5</v>
      </c>
      <c r="CF1500" s="179">
        <v>9.7200000000000006</v>
      </c>
      <c r="CG1500" s="178">
        <v>19.100000000000001</v>
      </c>
      <c r="CH1500" s="175">
        <v>0</v>
      </c>
      <c r="CI1500" s="172">
        <v>14.6</v>
      </c>
      <c r="CJ1500" s="182">
        <v>1.32E-2</v>
      </c>
      <c r="CK1500" s="175">
        <v>0</v>
      </c>
      <c r="CL1500" s="175">
        <v>0</v>
      </c>
      <c r="CM1500" s="175">
        <v>0</v>
      </c>
      <c r="CN1500" s="175">
        <v>0</v>
      </c>
      <c r="CO1500" s="175">
        <v>0</v>
      </c>
      <c r="CP1500" s="178">
        <v>67.099999999999994</v>
      </c>
      <c r="CQ1500" s="180">
        <v>0.61099999999999999</v>
      </c>
      <c r="CR1500" s="179">
        <v>0</v>
      </c>
      <c r="CS1500" s="180">
        <v>0.45100000000000001</v>
      </c>
    </row>
    <row r="1501" spans="1:97" x14ac:dyDescent="0.2">
      <c r="A1501" s="169" t="s">
        <v>557</v>
      </c>
      <c r="B1501" s="169" t="s">
        <v>567</v>
      </c>
      <c r="C1501" s="169" t="s">
        <v>567</v>
      </c>
      <c r="D1501" s="26" t="s">
        <v>382</v>
      </c>
      <c r="E1501" s="171">
        <v>76</v>
      </c>
      <c r="F1501" s="171">
        <v>22.4</v>
      </c>
      <c r="G1501" s="175">
        <v>6.86</v>
      </c>
      <c r="H1501" s="170">
        <v>0</v>
      </c>
      <c r="I1501" s="169">
        <v>0</v>
      </c>
      <c r="J1501" s="172">
        <v>12.5</v>
      </c>
      <c r="K1501" s="169">
        <v>0</v>
      </c>
      <c r="L1501" s="169">
        <v>0</v>
      </c>
      <c r="M1501" s="173">
        <v>0.87</v>
      </c>
      <c r="N1501" s="174">
        <v>1.4</v>
      </c>
      <c r="O1501" s="169">
        <v>0</v>
      </c>
      <c r="P1501" s="169">
        <v>0</v>
      </c>
      <c r="Q1501" s="174">
        <v>0</v>
      </c>
      <c r="R1501" s="174">
        <v>2</v>
      </c>
      <c r="S1501" s="169">
        <v>2.3125</v>
      </c>
      <c r="T1501" s="169">
        <v>0</v>
      </c>
      <c r="U1501" s="175">
        <v>0</v>
      </c>
      <c r="V1501" s="175">
        <v>1.43</v>
      </c>
      <c r="W1501" s="175">
        <v>0</v>
      </c>
      <c r="X1501" s="175">
        <v>0</v>
      </c>
      <c r="Y1501" s="176">
        <v>0.89600000000000002</v>
      </c>
      <c r="Z1501" s="175">
        <v>4.46</v>
      </c>
      <c r="AA1501" s="175">
        <v>0</v>
      </c>
      <c r="AB1501" s="175">
        <v>5.58</v>
      </c>
      <c r="AC1501" s="175">
        <v>0</v>
      </c>
      <c r="AD1501" s="175">
        <v>7.88</v>
      </c>
      <c r="AE1501" s="171">
        <v>58.5</v>
      </c>
      <c r="AF1501" s="171">
        <v>22</v>
      </c>
      <c r="AG1501" s="171">
        <v>10.8</v>
      </c>
      <c r="AH1501" s="175">
        <v>1.62</v>
      </c>
      <c r="AI1501" s="170">
        <v>227</v>
      </c>
      <c r="AJ1501" s="171">
        <v>55.6</v>
      </c>
      <c r="AK1501" s="171">
        <v>36.4</v>
      </c>
      <c r="AL1501" s="175">
        <v>3.19</v>
      </c>
      <c r="AM1501" s="174">
        <v>0</v>
      </c>
      <c r="AN1501" s="171">
        <v>12.8</v>
      </c>
      <c r="AO1501" s="171">
        <v>41.3</v>
      </c>
      <c r="AP1501" s="174">
        <v>0</v>
      </c>
      <c r="AQ1501" s="174">
        <v>0</v>
      </c>
      <c r="AR1501" s="174">
        <v>0</v>
      </c>
      <c r="AS1501" s="174">
        <v>0</v>
      </c>
      <c r="AT1501" s="174">
        <v>0</v>
      </c>
      <c r="AU1501" s="175">
        <v>3.65</v>
      </c>
      <c r="AV1501" s="176">
        <v>0.96</v>
      </c>
      <c r="AW1501" s="174">
        <v>0</v>
      </c>
      <c r="AX1501" s="174">
        <v>1</v>
      </c>
      <c r="AY1501" s="169" t="s">
        <v>596</v>
      </c>
      <c r="AZ1501" s="169" t="s">
        <v>596</v>
      </c>
      <c r="BA1501" s="169">
        <v>113</v>
      </c>
      <c r="BB1501" s="177">
        <v>14500</v>
      </c>
      <c r="BC1501" s="177">
        <v>174</v>
      </c>
      <c r="BD1501" s="175">
        <v>0</v>
      </c>
      <c r="BE1501" s="175">
        <v>0</v>
      </c>
      <c r="BF1501" s="177">
        <v>318</v>
      </c>
      <c r="BG1501" s="175">
        <v>0</v>
      </c>
      <c r="BH1501" s="175">
        <v>0</v>
      </c>
      <c r="BI1501" s="178">
        <v>22.1</v>
      </c>
      <c r="BJ1501" s="178">
        <v>35.6</v>
      </c>
      <c r="BK1501" s="174">
        <v>0</v>
      </c>
      <c r="BL1501" s="175">
        <v>0</v>
      </c>
      <c r="BM1501" s="175">
        <v>0</v>
      </c>
      <c r="BN1501" s="178">
        <v>50.8</v>
      </c>
      <c r="BO1501" s="178">
        <v>58.7</v>
      </c>
      <c r="BP1501" s="175">
        <v>0</v>
      </c>
      <c r="BQ1501" s="178">
        <v>36.299999999999997</v>
      </c>
      <c r="BR1501" s="175">
        <v>0</v>
      </c>
      <c r="BS1501" s="175">
        <v>0</v>
      </c>
      <c r="BT1501" s="178">
        <v>22.8</v>
      </c>
      <c r="BU1501" s="169">
        <v>113</v>
      </c>
      <c r="BV1501" s="175">
        <v>0</v>
      </c>
      <c r="BW1501" s="179">
        <v>0</v>
      </c>
      <c r="BX1501" s="179">
        <v>5.58</v>
      </c>
      <c r="BY1501" s="175">
        <v>7.88</v>
      </c>
      <c r="BZ1501" s="178">
        <v>24.3</v>
      </c>
      <c r="CA1501" s="177">
        <v>361</v>
      </c>
      <c r="CB1501" s="177">
        <v>177</v>
      </c>
      <c r="CC1501" s="178">
        <v>41.1</v>
      </c>
      <c r="CD1501" s="178">
        <v>94.5</v>
      </c>
      <c r="CE1501" s="177">
        <v>911</v>
      </c>
      <c r="CF1501" s="177">
        <v>596</v>
      </c>
      <c r="CG1501" s="178">
        <v>81</v>
      </c>
      <c r="CH1501" s="175">
        <v>0</v>
      </c>
      <c r="CI1501" s="169">
        <v>5330</v>
      </c>
      <c r="CJ1501" s="172">
        <v>11.1</v>
      </c>
      <c r="CK1501" s="175">
        <v>0</v>
      </c>
      <c r="CL1501" s="175">
        <v>0</v>
      </c>
      <c r="CM1501" s="175">
        <v>0</v>
      </c>
      <c r="CN1501" s="175">
        <v>0</v>
      </c>
      <c r="CO1501" s="175">
        <v>0</v>
      </c>
      <c r="CP1501" s="178">
        <v>92.7</v>
      </c>
      <c r="CQ1501" s="180">
        <v>0.96</v>
      </c>
      <c r="CR1501" s="179">
        <v>0</v>
      </c>
      <c r="CS1501" s="179">
        <v>1</v>
      </c>
    </row>
    <row r="1502" spans="1:97" x14ac:dyDescent="0.2">
      <c r="A1502" s="169" t="s">
        <v>566</v>
      </c>
      <c r="B1502" s="169" t="s">
        <v>510</v>
      </c>
      <c r="C1502" s="169" t="s">
        <v>510</v>
      </c>
      <c r="D1502" s="26" t="s">
        <v>382</v>
      </c>
      <c r="E1502" s="175">
        <v>8</v>
      </c>
      <c r="F1502" s="175">
        <v>2.36</v>
      </c>
      <c r="G1502" s="175">
        <v>6</v>
      </c>
      <c r="H1502" s="170">
        <v>0</v>
      </c>
      <c r="I1502" s="169">
        <v>0</v>
      </c>
      <c r="J1502" s="174">
        <v>3.99</v>
      </c>
      <c r="K1502" s="169">
        <v>0</v>
      </c>
      <c r="L1502" s="169">
        <v>0</v>
      </c>
      <c r="M1502" s="173">
        <v>0.22</v>
      </c>
      <c r="N1502" s="173">
        <v>0.26500000000000001</v>
      </c>
      <c r="O1502" s="169">
        <v>0</v>
      </c>
      <c r="P1502" s="169">
        <v>0</v>
      </c>
      <c r="Q1502" s="174">
        <v>0</v>
      </c>
      <c r="R1502" s="173">
        <v>0.56499999999999995</v>
      </c>
      <c r="S1502" s="169">
        <v>0.8125</v>
      </c>
      <c r="T1502" s="169">
        <v>0</v>
      </c>
      <c r="U1502" s="175">
        <v>0</v>
      </c>
      <c r="V1502" s="175">
        <v>1.74</v>
      </c>
      <c r="W1502" s="175">
        <v>0</v>
      </c>
      <c r="X1502" s="175">
        <v>0</v>
      </c>
      <c r="Y1502" s="176">
        <v>0.63900000000000001</v>
      </c>
      <c r="Z1502" s="175">
        <v>7.53</v>
      </c>
      <c r="AA1502" s="175">
        <v>0</v>
      </c>
      <c r="AB1502" s="171">
        <v>24.7</v>
      </c>
      <c r="AC1502" s="175">
        <v>0</v>
      </c>
      <c r="AD1502" s="171">
        <v>27.3</v>
      </c>
      <c r="AE1502" s="175">
        <v>8.6999999999999993</v>
      </c>
      <c r="AF1502" s="175">
        <v>3.72</v>
      </c>
      <c r="AG1502" s="175">
        <v>2.04</v>
      </c>
      <c r="AH1502" s="175">
        <v>1.92</v>
      </c>
      <c r="AI1502" s="175">
        <v>1.41</v>
      </c>
      <c r="AJ1502" s="175">
        <v>1.1299999999999999</v>
      </c>
      <c r="AK1502" s="176">
        <v>0.70599999999999996</v>
      </c>
      <c r="AL1502" s="176">
        <v>0.77300000000000002</v>
      </c>
      <c r="AM1502" s="174">
        <v>0</v>
      </c>
      <c r="AN1502" s="181">
        <v>5.11E-2</v>
      </c>
      <c r="AO1502" s="181">
        <v>6.7799999999999999E-2</v>
      </c>
      <c r="AP1502" s="174">
        <v>0</v>
      </c>
      <c r="AQ1502" s="174">
        <v>0</v>
      </c>
      <c r="AR1502" s="174">
        <v>0</v>
      </c>
      <c r="AS1502" s="174">
        <v>0</v>
      </c>
      <c r="AT1502" s="174">
        <v>0</v>
      </c>
      <c r="AU1502" s="175">
        <v>2.62</v>
      </c>
      <c r="AV1502" s="176">
        <v>0.624</v>
      </c>
      <c r="AW1502" s="174">
        <v>0</v>
      </c>
      <c r="AX1502" s="173">
        <v>0.53900000000000003</v>
      </c>
      <c r="AY1502" s="169" t="s">
        <v>595</v>
      </c>
      <c r="AZ1502" s="169" t="s">
        <v>595</v>
      </c>
      <c r="BA1502" s="172">
        <v>11.9</v>
      </c>
      <c r="BB1502" s="177">
        <v>1520</v>
      </c>
      <c r="BC1502" s="177">
        <v>152</v>
      </c>
      <c r="BD1502" s="175">
        <v>0</v>
      </c>
      <c r="BE1502" s="175">
        <v>0</v>
      </c>
      <c r="BF1502" s="177">
        <v>101</v>
      </c>
      <c r="BG1502" s="175">
        <v>0</v>
      </c>
      <c r="BH1502" s="175">
        <v>0</v>
      </c>
      <c r="BI1502" s="179">
        <v>5.59</v>
      </c>
      <c r="BJ1502" s="179">
        <v>6.73</v>
      </c>
      <c r="BK1502" s="174">
        <v>0</v>
      </c>
      <c r="BL1502" s="175">
        <v>0</v>
      </c>
      <c r="BM1502" s="175">
        <v>0</v>
      </c>
      <c r="BN1502" s="178">
        <v>14.4</v>
      </c>
      <c r="BO1502" s="178">
        <v>20.6</v>
      </c>
      <c r="BP1502" s="175">
        <v>0</v>
      </c>
      <c r="BQ1502" s="178">
        <v>44.2</v>
      </c>
      <c r="BR1502" s="175">
        <v>0</v>
      </c>
      <c r="BS1502" s="175">
        <v>0</v>
      </c>
      <c r="BT1502" s="178">
        <v>16.2</v>
      </c>
      <c r="BU1502" s="169">
        <v>11.9</v>
      </c>
      <c r="BV1502" s="175">
        <v>0</v>
      </c>
      <c r="BW1502" s="179">
        <v>0</v>
      </c>
      <c r="BX1502" s="179">
        <v>24.7</v>
      </c>
      <c r="BY1502" s="171">
        <v>27.3</v>
      </c>
      <c r="BZ1502" s="179">
        <v>3.62</v>
      </c>
      <c r="CA1502" s="178">
        <v>61</v>
      </c>
      <c r="CB1502" s="178">
        <v>33.4</v>
      </c>
      <c r="CC1502" s="178">
        <v>48.8</v>
      </c>
      <c r="CD1502" s="180">
        <v>0.58699999999999997</v>
      </c>
      <c r="CE1502" s="178">
        <v>18.5</v>
      </c>
      <c r="CF1502" s="178">
        <v>11.6</v>
      </c>
      <c r="CG1502" s="178">
        <v>19.600000000000001</v>
      </c>
      <c r="CH1502" s="175">
        <v>0</v>
      </c>
      <c r="CI1502" s="172">
        <v>21.3</v>
      </c>
      <c r="CJ1502" s="182">
        <v>1.8200000000000001E-2</v>
      </c>
      <c r="CK1502" s="175">
        <v>0</v>
      </c>
      <c r="CL1502" s="175">
        <v>0</v>
      </c>
      <c r="CM1502" s="175">
        <v>0</v>
      </c>
      <c r="CN1502" s="175">
        <v>0</v>
      </c>
      <c r="CO1502" s="175">
        <v>0</v>
      </c>
      <c r="CP1502" s="178">
        <v>66.5</v>
      </c>
      <c r="CQ1502" s="180">
        <v>0.624</v>
      </c>
      <c r="CR1502" s="179">
        <v>0</v>
      </c>
      <c r="CS1502" s="180">
        <v>0.53900000000000003</v>
      </c>
    </row>
    <row r="1503" spans="1:97" x14ac:dyDescent="0.2">
      <c r="A1503" s="169" t="s">
        <v>572</v>
      </c>
      <c r="B1503" s="169" t="s">
        <v>570</v>
      </c>
      <c r="C1503" s="169" t="s">
        <v>570</v>
      </c>
      <c r="D1503" s="26" t="s">
        <v>382</v>
      </c>
      <c r="E1503" s="171">
        <v>85</v>
      </c>
      <c r="F1503" s="171">
        <v>25</v>
      </c>
      <c r="G1503" s="175">
        <v>7.02</v>
      </c>
      <c r="H1503" s="170">
        <v>0</v>
      </c>
      <c r="I1503" s="169">
        <v>0</v>
      </c>
      <c r="J1503" s="172">
        <v>12.6</v>
      </c>
      <c r="K1503" s="169">
        <v>0</v>
      </c>
      <c r="L1503" s="169">
        <v>0</v>
      </c>
      <c r="M1503" s="173">
        <v>0.96</v>
      </c>
      <c r="N1503" s="174">
        <v>1.56</v>
      </c>
      <c r="O1503" s="169">
        <v>0</v>
      </c>
      <c r="P1503" s="169">
        <v>0</v>
      </c>
      <c r="Q1503" s="174">
        <v>0</v>
      </c>
      <c r="R1503" s="174">
        <v>2.16</v>
      </c>
      <c r="S1503" s="169">
        <v>2.4375</v>
      </c>
      <c r="T1503" s="169">
        <v>0</v>
      </c>
      <c r="U1503" s="175">
        <v>0</v>
      </c>
      <c r="V1503" s="175">
        <v>1.52</v>
      </c>
      <c r="W1503" s="175">
        <v>0</v>
      </c>
      <c r="X1503" s="175">
        <v>0</v>
      </c>
      <c r="Y1503" s="176">
        <v>0.99399999999999999</v>
      </c>
      <c r="Z1503" s="175">
        <v>4.03</v>
      </c>
      <c r="AA1503" s="175">
        <v>0</v>
      </c>
      <c r="AB1503" s="175">
        <v>5.0599999999999996</v>
      </c>
      <c r="AC1503" s="175">
        <v>0</v>
      </c>
      <c r="AD1503" s="175">
        <v>7.31</v>
      </c>
      <c r="AE1503" s="171">
        <v>67.8</v>
      </c>
      <c r="AF1503" s="171">
        <v>25.6</v>
      </c>
      <c r="AG1503" s="171">
        <v>12.3</v>
      </c>
      <c r="AH1503" s="175">
        <v>1.65</v>
      </c>
      <c r="AI1503" s="170">
        <v>259</v>
      </c>
      <c r="AJ1503" s="171">
        <v>62.9</v>
      </c>
      <c r="AK1503" s="171">
        <v>41.2</v>
      </c>
      <c r="AL1503" s="175">
        <v>3.22</v>
      </c>
      <c r="AM1503" s="174">
        <v>0</v>
      </c>
      <c r="AN1503" s="171">
        <v>17.7</v>
      </c>
      <c r="AO1503" s="171">
        <v>58.3</v>
      </c>
      <c r="AP1503" s="174">
        <v>0</v>
      </c>
      <c r="AQ1503" s="174">
        <v>0</v>
      </c>
      <c r="AR1503" s="174">
        <v>0</v>
      </c>
      <c r="AS1503" s="174">
        <v>0</v>
      </c>
      <c r="AT1503" s="174">
        <v>0</v>
      </c>
      <c r="AU1503" s="175">
        <v>3.69</v>
      </c>
      <c r="AV1503" s="176">
        <v>0.96</v>
      </c>
      <c r="AW1503" s="174">
        <v>0</v>
      </c>
      <c r="AX1503" s="174">
        <v>1</v>
      </c>
      <c r="AY1503" s="169" t="s">
        <v>594</v>
      </c>
      <c r="AZ1503" s="169" t="s">
        <v>594</v>
      </c>
      <c r="BA1503" s="169">
        <v>126</v>
      </c>
      <c r="BB1503" s="177">
        <v>16100</v>
      </c>
      <c r="BC1503" s="177">
        <v>178</v>
      </c>
      <c r="BD1503" s="175">
        <v>0</v>
      </c>
      <c r="BE1503" s="175">
        <v>0</v>
      </c>
      <c r="BF1503" s="177">
        <v>320</v>
      </c>
      <c r="BG1503" s="175">
        <v>0</v>
      </c>
      <c r="BH1503" s="175">
        <v>0</v>
      </c>
      <c r="BI1503" s="178">
        <v>24.4</v>
      </c>
      <c r="BJ1503" s="178">
        <v>39.6</v>
      </c>
      <c r="BK1503" s="174">
        <v>0</v>
      </c>
      <c r="BL1503" s="175">
        <v>0</v>
      </c>
      <c r="BM1503" s="175">
        <v>0</v>
      </c>
      <c r="BN1503" s="178">
        <v>54.9</v>
      </c>
      <c r="BO1503" s="178">
        <v>61.9</v>
      </c>
      <c r="BP1503" s="175">
        <v>0</v>
      </c>
      <c r="BQ1503" s="178">
        <v>38.6</v>
      </c>
      <c r="BR1503" s="175">
        <v>0</v>
      </c>
      <c r="BS1503" s="175">
        <v>0</v>
      </c>
      <c r="BT1503" s="178">
        <v>25.2</v>
      </c>
      <c r="BU1503" s="169">
        <v>127</v>
      </c>
      <c r="BV1503" s="175">
        <v>0</v>
      </c>
      <c r="BW1503" s="179">
        <v>0</v>
      </c>
      <c r="BX1503" s="179">
        <v>5.0599999999999996</v>
      </c>
      <c r="BY1503" s="175">
        <v>7.31</v>
      </c>
      <c r="BZ1503" s="178">
        <v>28.2</v>
      </c>
      <c r="CA1503" s="177">
        <v>420</v>
      </c>
      <c r="CB1503" s="177">
        <v>202</v>
      </c>
      <c r="CC1503" s="178">
        <v>41.9</v>
      </c>
      <c r="CD1503" s="177">
        <v>108</v>
      </c>
      <c r="CE1503" s="177">
        <v>1030</v>
      </c>
      <c r="CF1503" s="177">
        <v>675</v>
      </c>
      <c r="CG1503" s="178">
        <v>81.8</v>
      </c>
      <c r="CH1503" s="175">
        <v>0</v>
      </c>
      <c r="CI1503" s="169">
        <v>7370</v>
      </c>
      <c r="CJ1503" s="172">
        <v>15.7</v>
      </c>
      <c r="CK1503" s="175">
        <v>0</v>
      </c>
      <c r="CL1503" s="175">
        <v>0</v>
      </c>
      <c r="CM1503" s="175">
        <v>0</v>
      </c>
      <c r="CN1503" s="175">
        <v>0</v>
      </c>
      <c r="CO1503" s="175">
        <v>0</v>
      </c>
      <c r="CP1503" s="178">
        <v>93.7</v>
      </c>
      <c r="CQ1503" s="180">
        <v>0.96</v>
      </c>
      <c r="CR1503" s="179">
        <v>0</v>
      </c>
      <c r="CS1503" s="179">
        <v>1</v>
      </c>
    </row>
    <row r="1504" spans="1:97" x14ac:dyDescent="0.2">
      <c r="A1504" s="169" t="s">
        <v>578</v>
      </c>
      <c r="B1504" s="169" t="s">
        <v>513</v>
      </c>
      <c r="C1504" s="169" t="s">
        <v>513</v>
      </c>
      <c r="D1504" s="26" t="s">
        <v>382</v>
      </c>
      <c r="E1504" s="175">
        <v>9.5</v>
      </c>
      <c r="F1504" s="175">
        <v>2.79</v>
      </c>
      <c r="G1504" s="175">
        <v>6.08</v>
      </c>
      <c r="H1504" s="170">
        <v>0</v>
      </c>
      <c r="I1504" s="169">
        <v>0</v>
      </c>
      <c r="J1504" s="174">
        <v>4.01</v>
      </c>
      <c r="K1504" s="169">
        <v>0</v>
      </c>
      <c r="L1504" s="169">
        <v>0</v>
      </c>
      <c r="M1504" s="173">
        <v>0.23499999999999999</v>
      </c>
      <c r="N1504" s="173">
        <v>0.35</v>
      </c>
      <c r="O1504" s="169">
        <v>0</v>
      </c>
      <c r="P1504" s="169">
        <v>0</v>
      </c>
      <c r="Q1504" s="174">
        <v>0</v>
      </c>
      <c r="R1504" s="173">
        <v>0.65</v>
      </c>
      <c r="S1504" s="169">
        <v>0.875</v>
      </c>
      <c r="T1504" s="169">
        <v>0</v>
      </c>
      <c r="U1504" s="175">
        <v>0</v>
      </c>
      <c r="V1504" s="175">
        <v>1.65</v>
      </c>
      <c r="W1504" s="175">
        <v>0</v>
      </c>
      <c r="X1504" s="175">
        <v>0</v>
      </c>
      <c r="Y1504" s="176">
        <v>0.34799999999999998</v>
      </c>
      <c r="Z1504" s="175">
        <v>5.72</v>
      </c>
      <c r="AA1504" s="175">
        <v>0</v>
      </c>
      <c r="AB1504" s="171">
        <v>23.1</v>
      </c>
      <c r="AC1504" s="175">
        <v>0</v>
      </c>
      <c r="AD1504" s="171">
        <v>25.9</v>
      </c>
      <c r="AE1504" s="171">
        <v>10.1</v>
      </c>
      <c r="AF1504" s="175">
        <v>4.1100000000000003</v>
      </c>
      <c r="AG1504" s="175">
        <v>2.2799999999999998</v>
      </c>
      <c r="AH1504" s="175">
        <v>1.9</v>
      </c>
      <c r="AI1504" s="175">
        <v>1.88</v>
      </c>
      <c r="AJ1504" s="175">
        <v>1.49</v>
      </c>
      <c r="AK1504" s="176">
        <v>0.93899999999999995</v>
      </c>
      <c r="AL1504" s="176">
        <v>0.82099999999999995</v>
      </c>
      <c r="AM1504" s="174">
        <v>0</v>
      </c>
      <c r="AN1504" s="181">
        <v>8.9899999999999994E-2</v>
      </c>
      <c r="AO1504" s="181">
        <v>9.3399999999999997E-2</v>
      </c>
      <c r="AP1504" s="174">
        <v>0</v>
      </c>
      <c r="AQ1504" s="174">
        <v>0</v>
      </c>
      <c r="AR1504" s="174">
        <v>0</v>
      </c>
      <c r="AS1504" s="174">
        <v>0</v>
      </c>
      <c r="AT1504" s="174">
        <v>0</v>
      </c>
      <c r="AU1504" s="175">
        <v>2.54</v>
      </c>
      <c r="AV1504" s="176">
        <v>0.66500000000000004</v>
      </c>
      <c r="AW1504" s="174">
        <v>0</v>
      </c>
      <c r="AX1504" s="173">
        <v>0.59799999999999998</v>
      </c>
      <c r="AY1504" s="169" t="s">
        <v>593</v>
      </c>
      <c r="AZ1504" s="169" t="s">
        <v>593</v>
      </c>
      <c r="BA1504" s="172">
        <v>14.2</v>
      </c>
      <c r="BB1504" s="177">
        <v>1800</v>
      </c>
      <c r="BC1504" s="177">
        <v>154</v>
      </c>
      <c r="BD1504" s="175">
        <v>0</v>
      </c>
      <c r="BE1504" s="175">
        <v>0</v>
      </c>
      <c r="BF1504" s="177">
        <v>102</v>
      </c>
      <c r="BG1504" s="175">
        <v>0</v>
      </c>
      <c r="BH1504" s="175">
        <v>0</v>
      </c>
      <c r="BI1504" s="179">
        <v>5.97</v>
      </c>
      <c r="BJ1504" s="179">
        <v>8.89</v>
      </c>
      <c r="BK1504" s="174">
        <v>0</v>
      </c>
      <c r="BL1504" s="175">
        <v>0</v>
      </c>
      <c r="BM1504" s="175">
        <v>0</v>
      </c>
      <c r="BN1504" s="178">
        <v>16.5</v>
      </c>
      <c r="BO1504" s="178">
        <v>22.2</v>
      </c>
      <c r="BP1504" s="175">
        <v>0</v>
      </c>
      <c r="BQ1504" s="178">
        <v>41.9</v>
      </c>
      <c r="BR1504" s="175">
        <v>0</v>
      </c>
      <c r="BS1504" s="175">
        <v>0</v>
      </c>
      <c r="BT1504" s="179">
        <v>8.84</v>
      </c>
      <c r="BU1504" s="169">
        <v>14.2</v>
      </c>
      <c r="BV1504" s="175">
        <v>0</v>
      </c>
      <c r="BW1504" s="179">
        <v>0</v>
      </c>
      <c r="BX1504" s="179">
        <v>23.1</v>
      </c>
      <c r="BY1504" s="171">
        <v>25.9</v>
      </c>
      <c r="BZ1504" s="179">
        <v>4.2</v>
      </c>
      <c r="CA1504" s="178">
        <v>67.400000000000006</v>
      </c>
      <c r="CB1504" s="178">
        <v>37.4</v>
      </c>
      <c r="CC1504" s="178">
        <v>48.3</v>
      </c>
      <c r="CD1504" s="180">
        <v>0.78300000000000003</v>
      </c>
      <c r="CE1504" s="178">
        <v>24.4</v>
      </c>
      <c r="CF1504" s="178">
        <v>15.4</v>
      </c>
      <c r="CG1504" s="178">
        <v>20.9</v>
      </c>
      <c r="CH1504" s="175">
        <v>0</v>
      </c>
      <c r="CI1504" s="172">
        <v>37.4</v>
      </c>
      <c r="CJ1504" s="182">
        <v>2.5100000000000001E-2</v>
      </c>
      <c r="CK1504" s="175">
        <v>0</v>
      </c>
      <c r="CL1504" s="175">
        <v>0</v>
      </c>
      <c r="CM1504" s="175">
        <v>0</v>
      </c>
      <c r="CN1504" s="175">
        <v>0</v>
      </c>
      <c r="CO1504" s="175">
        <v>0</v>
      </c>
      <c r="CP1504" s="178">
        <v>64.5</v>
      </c>
      <c r="CQ1504" s="180">
        <v>0.66500000000000004</v>
      </c>
      <c r="CR1504" s="179">
        <v>0</v>
      </c>
      <c r="CS1504" s="180">
        <v>0.59799999999999998</v>
      </c>
    </row>
    <row r="1505" spans="1:97" x14ac:dyDescent="0.2">
      <c r="A1505" s="169" t="s">
        <v>587</v>
      </c>
      <c r="B1505" s="169" t="s">
        <v>573</v>
      </c>
      <c r="C1505" s="169" t="s">
        <v>573</v>
      </c>
      <c r="D1505" s="26" t="s">
        <v>382</v>
      </c>
      <c r="E1505" s="171">
        <v>95</v>
      </c>
      <c r="F1505" s="171">
        <v>27.9</v>
      </c>
      <c r="G1505" s="175">
        <v>7.19</v>
      </c>
      <c r="H1505" s="170">
        <v>0</v>
      </c>
      <c r="I1505" s="169">
        <v>0</v>
      </c>
      <c r="J1505" s="172">
        <v>12.7</v>
      </c>
      <c r="K1505" s="169">
        <v>0</v>
      </c>
      <c r="L1505" s="169">
        <v>0</v>
      </c>
      <c r="M1505" s="174">
        <v>1.06</v>
      </c>
      <c r="N1505" s="174">
        <v>1.74</v>
      </c>
      <c r="O1505" s="169">
        <v>0</v>
      </c>
      <c r="P1505" s="169">
        <v>0</v>
      </c>
      <c r="Q1505" s="174">
        <v>0</v>
      </c>
      <c r="R1505" s="174">
        <v>2.33</v>
      </c>
      <c r="S1505" s="169">
        <v>2.625</v>
      </c>
      <c r="T1505" s="169">
        <v>0</v>
      </c>
      <c r="U1505" s="175">
        <v>0</v>
      </c>
      <c r="V1505" s="175">
        <v>1.62</v>
      </c>
      <c r="W1505" s="175">
        <v>0</v>
      </c>
      <c r="X1505" s="175">
        <v>0</v>
      </c>
      <c r="Y1505" s="175">
        <v>1.1000000000000001</v>
      </c>
      <c r="Z1505" s="175">
        <v>3.65</v>
      </c>
      <c r="AA1505" s="175">
        <v>0</v>
      </c>
      <c r="AB1505" s="175">
        <v>4.58</v>
      </c>
      <c r="AC1505" s="175">
        <v>0</v>
      </c>
      <c r="AD1505" s="175">
        <v>6.78</v>
      </c>
      <c r="AE1505" s="171">
        <v>79</v>
      </c>
      <c r="AF1505" s="171">
        <v>29.8</v>
      </c>
      <c r="AG1505" s="171">
        <v>14.2</v>
      </c>
      <c r="AH1505" s="175">
        <v>1.68</v>
      </c>
      <c r="AI1505" s="170">
        <v>295</v>
      </c>
      <c r="AJ1505" s="171">
        <v>71.2</v>
      </c>
      <c r="AK1505" s="171">
        <v>46.5</v>
      </c>
      <c r="AL1505" s="175">
        <v>3.25</v>
      </c>
      <c r="AM1505" s="174">
        <v>0</v>
      </c>
      <c r="AN1505" s="171">
        <v>24.3</v>
      </c>
      <c r="AO1505" s="171">
        <v>82.1</v>
      </c>
      <c r="AP1505" s="174">
        <v>0</v>
      </c>
      <c r="AQ1505" s="174">
        <v>0</v>
      </c>
      <c r="AR1505" s="174">
        <v>0</v>
      </c>
      <c r="AS1505" s="174">
        <v>0</v>
      </c>
      <c r="AT1505" s="174">
        <v>0</v>
      </c>
      <c r="AU1505" s="175">
        <v>3.73</v>
      </c>
      <c r="AV1505" s="176">
        <v>0.96</v>
      </c>
      <c r="AW1505" s="174">
        <v>0</v>
      </c>
      <c r="AX1505" s="174">
        <v>1</v>
      </c>
      <c r="AY1505" s="169" t="s">
        <v>592</v>
      </c>
      <c r="AZ1505" s="169" t="s">
        <v>592</v>
      </c>
      <c r="BA1505" s="169">
        <v>142</v>
      </c>
      <c r="BB1505" s="177">
        <v>18000</v>
      </c>
      <c r="BC1505" s="177">
        <v>183</v>
      </c>
      <c r="BD1505" s="175">
        <v>0</v>
      </c>
      <c r="BE1505" s="175">
        <v>0</v>
      </c>
      <c r="BF1505" s="177">
        <v>323</v>
      </c>
      <c r="BG1505" s="175">
        <v>0</v>
      </c>
      <c r="BH1505" s="175">
        <v>0</v>
      </c>
      <c r="BI1505" s="178">
        <v>26.9</v>
      </c>
      <c r="BJ1505" s="178">
        <v>44.2</v>
      </c>
      <c r="BK1505" s="174">
        <v>0</v>
      </c>
      <c r="BL1505" s="175">
        <v>0</v>
      </c>
      <c r="BM1505" s="175">
        <v>0</v>
      </c>
      <c r="BN1505" s="178">
        <v>59.2</v>
      </c>
      <c r="BO1505" s="178">
        <v>66.7</v>
      </c>
      <c r="BP1505" s="175">
        <v>0</v>
      </c>
      <c r="BQ1505" s="178">
        <v>41.1</v>
      </c>
      <c r="BR1505" s="175">
        <v>0</v>
      </c>
      <c r="BS1505" s="175">
        <v>0</v>
      </c>
      <c r="BT1505" s="178">
        <v>27.9</v>
      </c>
      <c r="BU1505" s="169">
        <v>142</v>
      </c>
      <c r="BV1505" s="175">
        <v>0</v>
      </c>
      <c r="BW1505" s="179">
        <v>0</v>
      </c>
      <c r="BX1505" s="179">
        <v>4.58</v>
      </c>
      <c r="BY1505" s="175">
        <v>6.78</v>
      </c>
      <c r="BZ1505" s="178">
        <v>32.9</v>
      </c>
      <c r="CA1505" s="177">
        <v>488</v>
      </c>
      <c r="CB1505" s="177">
        <v>233</v>
      </c>
      <c r="CC1505" s="178">
        <v>42.7</v>
      </c>
      <c r="CD1505" s="177">
        <v>123</v>
      </c>
      <c r="CE1505" s="177">
        <v>1170</v>
      </c>
      <c r="CF1505" s="177">
        <v>762</v>
      </c>
      <c r="CG1505" s="178">
        <v>82.6</v>
      </c>
      <c r="CH1505" s="175">
        <v>0</v>
      </c>
      <c r="CI1505" s="169">
        <v>10100</v>
      </c>
      <c r="CJ1505" s="172">
        <v>22</v>
      </c>
      <c r="CK1505" s="175">
        <v>0</v>
      </c>
      <c r="CL1505" s="175">
        <v>0</v>
      </c>
      <c r="CM1505" s="175">
        <v>0</v>
      </c>
      <c r="CN1505" s="175">
        <v>0</v>
      </c>
      <c r="CO1505" s="175">
        <v>0</v>
      </c>
      <c r="CP1505" s="178">
        <v>94.7</v>
      </c>
      <c r="CQ1505" s="180">
        <v>0.96</v>
      </c>
      <c r="CR1505" s="179">
        <v>0</v>
      </c>
      <c r="CS1505" s="179">
        <v>1</v>
      </c>
    </row>
    <row r="1506" spans="1:97" x14ac:dyDescent="0.2">
      <c r="A1506" s="169" t="s">
        <v>591</v>
      </c>
      <c r="B1506" s="169" t="s">
        <v>590</v>
      </c>
      <c r="C1506" s="169" t="s">
        <v>590</v>
      </c>
      <c r="D1506" s="26" t="s">
        <v>382</v>
      </c>
      <c r="E1506" s="170">
        <v>106</v>
      </c>
      <c r="F1506" s="171">
        <v>31</v>
      </c>
      <c r="G1506" s="175">
        <v>7.86</v>
      </c>
      <c r="H1506" s="170">
        <v>0</v>
      </c>
      <c r="I1506" s="169">
        <v>0</v>
      </c>
      <c r="J1506" s="172">
        <v>15.8</v>
      </c>
      <c r="K1506" s="169">
        <v>0</v>
      </c>
      <c r="L1506" s="169">
        <v>0</v>
      </c>
      <c r="M1506" s="173">
        <v>0.98</v>
      </c>
      <c r="N1506" s="174">
        <v>1.56</v>
      </c>
      <c r="O1506" s="169">
        <v>0</v>
      </c>
      <c r="P1506" s="169">
        <v>0</v>
      </c>
      <c r="Q1506" s="174">
        <v>0</v>
      </c>
      <c r="R1506" s="174">
        <v>2.16</v>
      </c>
      <c r="S1506" s="169">
        <v>2.875</v>
      </c>
      <c r="T1506" s="169">
        <v>0</v>
      </c>
      <c r="U1506" s="175">
        <v>0</v>
      </c>
      <c r="V1506" s="175">
        <v>1.57</v>
      </c>
      <c r="W1506" s="175">
        <v>0</v>
      </c>
      <c r="X1506" s="175">
        <v>0</v>
      </c>
      <c r="Y1506" s="176">
        <v>0.98</v>
      </c>
      <c r="Z1506" s="175">
        <v>5.0599999999999996</v>
      </c>
      <c r="AA1506" s="175">
        <v>0</v>
      </c>
      <c r="AB1506" s="175">
        <v>5.82</v>
      </c>
      <c r="AC1506" s="175">
        <v>0</v>
      </c>
      <c r="AD1506" s="175">
        <v>8.02</v>
      </c>
      <c r="AE1506" s="170">
        <v>102</v>
      </c>
      <c r="AF1506" s="171">
        <v>33.4</v>
      </c>
      <c r="AG1506" s="171">
        <v>16.2</v>
      </c>
      <c r="AH1506" s="175">
        <v>1.81</v>
      </c>
      <c r="AI1506" s="170">
        <v>513</v>
      </c>
      <c r="AJ1506" s="171">
        <v>98.9</v>
      </c>
      <c r="AK1506" s="171">
        <v>65</v>
      </c>
      <c r="AL1506" s="175">
        <v>4.07</v>
      </c>
      <c r="AM1506" s="174">
        <v>0</v>
      </c>
      <c r="AN1506" s="171">
        <v>22.2</v>
      </c>
      <c r="AO1506" s="170">
        <v>113</v>
      </c>
      <c r="AP1506" s="174">
        <v>0</v>
      </c>
      <c r="AQ1506" s="174">
        <v>0</v>
      </c>
      <c r="AR1506" s="174">
        <v>0</v>
      </c>
      <c r="AS1506" s="174">
        <v>0</v>
      </c>
      <c r="AT1506" s="174">
        <v>0</v>
      </c>
      <c r="AU1506" s="175">
        <v>4.5199999999999996</v>
      </c>
      <c r="AV1506" s="176">
        <v>0.97</v>
      </c>
      <c r="AW1506" s="174">
        <v>0</v>
      </c>
      <c r="AX1506" s="174">
        <v>1</v>
      </c>
      <c r="AY1506" s="169" t="s">
        <v>589</v>
      </c>
      <c r="AZ1506" s="169" t="s">
        <v>589</v>
      </c>
      <c r="BA1506" s="170">
        <v>157</v>
      </c>
      <c r="BB1506" s="177">
        <v>20000</v>
      </c>
      <c r="BC1506" s="177">
        <v>200</v>
      </c>
      <c r="BD1506" s="175">
        <v>0</v>
      </c>
      <c r="BE1506" s="175">
        <v>0</v>
      </c>
      <c r="BF1506" s="177">
        <v>401</v>
      </c>
      <c r="BG1506" s="175">
        <v>0</v>
      </c>
      <c r="BH1506" s="175">
        <v>0</v>
      </c>
      <c r="BI1506" s="178">
        <v>24.9</v>
      </c>
      <c r="BJ1506" s="178">
        <v>39.6</v>
      </c>
      <c r="BK1506" s="174">
        <v>0</v>
      </c>
      <c r="BL1506" s="175">
        <v>0</v>
      </c>
      <c r="BM1506" s="175">
        <v>0</v>
      </c>
      <c r="BN1506" s="178">
        <v>54.9</v>
      </c>
      <c r="BO1506" s="178">
        <v>73</v>
      </c>
      <c r="BP1506" s="175">
        <v>0</v>
      </c>
      <c r="BQ1506" s="178">
        <v>39.9</v>
      </c>
      <c r="BR1506" s="175">
        <v>0</v>
      </c>
      <c r="BS1506" s="175">
        <v>0</v>
      </c>
      <c r="BT1506" s="178">
        <v>24.9</v>
      </c>
      <c r="BU1506" s="170">
        <v>157</v>
      </c>
      <c r="BV1506" s="175">
        <v>0</v>
      </c>
      <c r="BW1506" s="179">
        <v>0</v>
      </c>
      <c r="BX1506" s="179">
        <v>5.82</v>
      </c>
      <c r="BY1506" s="175">
        <v>8.02</v>
      </c>
      <c r="BZ1506" s="178">
        <v>42.5</v>
      </c>
      <c r="CA1506" s="177">
        <v>547</v>
      </c>
      <c r="CB1506" s="177">
        <v>265</v>
      </c>
      <c r="CC1506" s="178">
        <v>46</v>
      </c>
      <c r="CD1506" s="177">
        <v>214</v>
      </c>
      <c r="CE1506" s="177">
        <v>1620</v>
      </c>
      <c r="CF1506" s="177">
        <v>1070</v>
      </c>
      <c r="CG1506" s="177">
        <v>103</v>
      </c>
      <c r="CH1506" s="175">
        <v>0</v>
      </c>
      <c r="CI1506" s="169">
        <v>9240</v>
      </c>
      <c r="CJ1506" s="172">
        <v>30.3</v>
      </c>
      <c r="CK1506" s="175">
        <v>0</v>
      </c>
      <c r="CL1506" s="175">
        <v>0</v>
      </c>
      <c r="CM1506" s="175">
        <v>0</v>
      </c>
      <c r="CN1506" s="175">
        <v>0</v>
      </c>
      <c r="CO1506" s="175">
        <v>0</v>
      </c>
      <c r="CP1506" s="177">
        <v>115</v>
      </c>
      <c r="CQ1506" s="180">
        <v>0.97</v>
      </c>
      <c r="CR1506" s="179">
        <v>0</v>
      </c>
      <c r="CS1506" s="179">
        <v>1</v>
      </c>
    </row>
    <row r="1507" spans="1:97" x14ac:dyDescent="0.2">
      <c r="A1507" s="169" t="s">
        <v>588</v>
      </c>
      <c r="B1507" s="169" t="s">
        <v>587</v>
      </c>
      <c r="C1507" s="169" t="s">
        <v>587</v>
      </c>
      <c r="D1507" s="26" t="s">
        <v>382</v>
      </c>
      <c r="E1507" s="172">
        <v>11</v>
      </c>
      <c r="F1507" s="174">
        <v>3.25</v>
      </c>
      <c r="G1507" s="174">
        <v>6.87</v>
      </c>
      <c r="H1507" s="169">
        <v>0</v>
      </c>
      <c r="I1507" s="169">
        <v>0</v>
      </c>
      <c r="J1507" s="174">
        <v>5</v>
      </c>
      <c r="K1507" s="169">
        <v>0</v>
      </c>
      <c r="L1507" s="169">
        <v>0</v>
      </c>
      <c r="M1507" s="173">
        <v>0.23</v>
      </c>
      <c r="N1507" s="173">
        <v>0.33500000000000002</v>
      </c>
      <c r="O1507" s="169">
        <v>0</v>
      </c>
      <c r="P1507" s="169">
        <v>0</v>
      </c>
      <c r="Q1507" s="174">
        <v>0</v>
      </c>
      <c r="R1507" s="173">
        <v>0.73499999999999999</v>
      </c>
      <c r="S1507" s="169">
        <v>1.0625</v>
      </c>
      <c r="T1507" s="169">
        <v>0</v>
      </c>
      <c r="U1507" s="174">
        <v>0</v>
      </c>
      <c r="V1507" s="174">
        <v>1.76</v>
      </c>
      <c r="W1507" s="174">
        <v>0</v>
      </c>
      <c r="X1507" s="174">
        <v>0</v>
      </c>
      <c r="Y1507" s="173">
        <v>0.32500000000000001</v>
      </c>
      <c r="Z1507" s="174">
        <v>7.46</v>
      </c>
      <c r="AA1507" s="174">
        <v>0</v>
      </c>
      <c r="AB1507" s="172">
        <v>26.7</v>
      </c>
      <c r="AC1507" s="174">
        <v>0</v>
      </c>
      <c r="AD1507" s="172">
        <v>29.9</v>
      </c>
      <c r="AE1507" s="172">
        <v>14.8</v>
      </c>
      <c r="AF1507" s="174">
        <v>5.2</v>
      </c>
      <c r="AG1507" s="174">
        <v>2.91</v>
      </c>
      <c r="AH1507" s="174">
        <v>2.14</v>
      </c>
      <c r="AI1507" s="174">
        <v>3.5</v>
      </c>
      <c r="AJ1507" s="174">
        <v>2.19</v>
      </c>
      <c r="AK1507" s="174">
        <v>1.4</v>
      </c>
      <c r="AL1507" s="174">
        <v>1.04</v>
      </c>
      <c r="AM1507" s="174">
        <v>0</v>
      </c>
      <c r="AN1507" s="173">
        <v>0.104</v>
      </c>
      <c r="AO1507" s="173">
        <v>0.13400000000000001</v>
      </c>
      <c r="AP1507" s="174">
        <v>0</v>
      </c>
      <c r="AQ1507" s="174">
        <v>0</v>
      </c>
      <c r="AR1507" s="174">
        <v>0</v>
      </c>
      <c r="AS1507" s="174">
        <v>0</v>
      </c>
      <c r="AT1507" s="174">
        <v>0</v>
      </c>
      <c r="AU1507" s="175">
        <v>2.86</v>
      </c>
      <c r="AV1507" s="176">
        <v>0.68899999999999995</v>
      </c>
      <c r="AW1507" s="174">
        <v>0</v>
      </c>
      <c r="AX1507" s="173">
        <v>0.44800000000000001</v>
      </c>
      <c r="AY1507" s="169" t="s">
        <v>586</v>
      </c>
      <c r="AZ1507" s="169" t="s">
        <v>586</v>
      </c>
      <c r="BA1507" s="172">
        <v>16.5</v>
      </c>
      <c r="BB1507" s="177">
        <v>2100</v>
      </c>
      <c r="BC1507" s="177">
        <v>174</v>
      </c>
      <c r="BD1507" s="174">
        <v>0</v>
      </c>
      <c r="BE1507" s="174">
        <v>0</v>
      </c>
      <c r="BF1507" s="177">
        <v>127</v>
      </c>
      <c r="BG1507" s="174">
        <v>0</v>
      </c>
      <c r="BH1507" s="174">
        <v>0</v>
      </c>
      <c r="BI1507" s="179">
        <v>5.84</v>
      </c>
      <c r="BJ1507" s="179">
        <v>8.51</v>
      </c>
      <c r="BK1507" s="174">
        <v>0</v>
      </c>
      <c r="BL1507" s="174">
        <v>0</v>
      </c>
      <c r="BM1507" s="174">
        <v>0</v>
      </c>
      <c r="BN1507" s="178">
        <v>18.7</v>
      </c>
      <c r="BO1507" s="178">
        <v>27</v>
      </c>
      <c r="BP1507" s="174">
        <v>0</v>
      </c>
      <c r="BQ1507" s="178">
        <v>44.7</v>
      </c>
      <c r="BR1507" s="174">
        <v>0</v>
      </c>
      <c r="BS1507" s="174">
        <v>0</v>
      </c>
      <c r="BT1507" s="179">
        <v>8.26</v>
      </c>
      <c r="BU1507" s="169">
        <v>16.5</v>
      </c>
      <c r="BV1507" s="174">
        <v>0</v>
      </c>
      <c r="BW1507" s="179">
        <v>0</v>
      </c>
      <c r="BX1507" s="179">
        <v>26.7</v>
      </c>
      <c r="BY1507" s="172">
        <v>29.9</v>
      </c>
      <c r="BZ1507" s="179">
        <v>6.16</v>
      </c>
      <c r="CA1507" s="178">
        <v>85.2</v>
      </c>
      <c r="CB1507" s="178">
        <v>47.7</v>
      </c>
      <c r="CC1507" s="178">
        <v>54.4</v>
      </c>
      <c r="CD1507" s="179">
        <v>1.46</v>
      </c>
      <c r="CE1507" s="178">
        <v>35.9</v>
      </c>
      <c r="CF1507" s="178">
        <v>22.9</v>
      </c>
      <c r="CG1507" s="178">
        <v>26.4</v>
      </c>
      <c r="CH1507" s="174">
        <v>0</v>
      </c>
      <c r="CI1507" s="172">
        <v>43.3</v>
      </c>
      <c r="CJ1507" s="182">
        <v>3.5999999999999997E-2</v>
      </c>
      <c r="CK1507" s="174">
        <v>0</v>
      </c>
      <c r="CL1507" s="174">
        <v>0</v>
      </c>
      <c r="CM1507" s="174">
        <v>0</v>
      </c>
      <c r="CN1507" s="174">
        <v>0</v>
      </c>
      <c r="CO1507" s="174">
        <v>0</v>
      </c>
      <c r="CP1507" s="178">
        <v>72.599999999999994</v>
      </c>
      <c r="CQ1507" s="180">
        <v>0.68899999999999995</v>
      </c>
      <c r="CR1507" s="179">
        <v>0</v>
      </c>
      <c r="CS1507" s="180">
        <v>0.44800000000000001</v>
      </c>
    </row>
    <row r="1508" spans="1:97" x14ac:dyDescent="0.2">
      <c r="A1508" s="169" t="s">
        <v>585</v>
      </c>
      <c r="B1508" s="169" t="s">
        <v>584</v>
      </c>
      <c r="C1508" s="169" t="s">
        <v>584</v>
      </c>
      <c r="D1508" s="26" t="s">
        <v>319</v>
      </c>
      <c r="E1508" s="170">
        <v>116</v>
      </c>
      <c r="F1508" s="171">
        <v>34.200000000000003</v>
      </c>
      <c r="G1508" s="175">
        <v>8.02</v>
      </c>
      <c r="H1508" s="170">
        <v>0</v>
      </c>
      <c r="I1508" s="169">
        <v>0</v>
      </c>
      <c r="J1508" s="172">
        <v>15.9</v>
      </c>
      <c r="K1508" s="169">
        <v>0</v>
      </c>
      <c r="L1508" s="169">
        <v>0</v>
      </c>
      <c r="M1508" s="174">
        <v>1.07</v>
      </c>
      <c r="N1508" s="174">
        <v>1.72</v>
      </c>
      <c r="O1508" s="169">
        <v>0</v>
      </c>
      <c r="P1508" s="169">
        <v>0</v>
      </c>
      <c r="Q1508" s="174">
        <v>0</v>
      </c>
      <c r="R1508" s="174">
        <v>2.3199999999999998</v>
      </c>
      <c r="S1508" s="169">
        <v>3</v>
      </c>
      <c r="T1508" s="169">
        <v>0</v>
      </c>
      <c r="U1508" s="175">
        <v>0</v>
      </c>
      <c r="V1508" s="175">
        <v>1.65</v>
      </c>
      <c r="W1508" s="175">
        <v>0</v>
      </c>
      <c r="X1508" s="175">
        <v>0</v>
      </c>
      <c r="Y1508" s="175">
        <v>1.08</v>
      </c>
      <c r="Z1508" s="175">
        <v>4.62</v>
      </c>
      <c r="AA1508" s="175">
        <v>0</v>
      </c>
      <c r="AB1508" s="175">
        <v>5.33</v>
      </c>
      <c r="AC1508" s="175">
        <v>0</v>
      </c>
      <c r="AD1508" s="175">
        <v>7.5</v>
      </c>
      <c r="AE1508" s="170">
        <v>116</v>
      </c>
      <c r="AF1508" s="171">
        <v>38.200000000000003</v>
      </c>
      <c r="AG1508" s="171">
        <v>18.2</v>
      </c>
      <c r="AH1508" s="175">
        <v>1.84</v>
      </c>
      <c r="AI1508" s="170">
        <v>576</v>
      </c>
      <c r="AJ1508" s="170">
        <v>110</v>
      </c>
      <c r="AK1508" s="171">
        <v>72.5</v>
      </c>
      <c r="AL1508" s="175">
        <v>4.0999999999999996</v>
      </c>
      <c r="AM1508" s="174">
        <v>0</v>
      </c>
      <c r="AN1508" s="171">
        <v>29.6</v>
      </c>
      <c r="AO1508" s="170">
        <v>154</v>
      </c>
      <c r="AP1508" s="174">
        <v>0</v>
      </c>
      <c r="AQ1508" s="174">
        <v>0</v>
      </c>
      <c r="AR1508" s="174">
        <v>0</v>
      </c>
      <c r="AS1508" s="174">
        <v>0</v>
      </c>
      <c r="AT1508" s="174">
        <v>0</v>
      </c>
      <c r="AU1508" s="175">
        <v>4.57</v>
      </c>
      <c r="AV1508" s="176">
        <v>0.97</v>
      </c>
      <c r="AW1508" s="174">
        <v>0</v>
      </c>
      <c r="AX1508" s="174">
        <v>1</v>
      </c>
      <c r="AY1508" s="169" t="s">
        <v>583</v>
      </c>
      <c r="AZ1508" s="169" t="s">
        <v>583</v>
      </c>
      <c r="BA1508" s="169">
        <v>174</v>
      </c>
      <c r="BB1508" s="177">
        <v>22100</v>
      </c>
      <c r="BC1508" s="177">
        <v>204</v>
      </c>
      <c r="BD1508" s="175">
        <v>0</v>
      </c>
      <c r="BE1508" s="175">
        <v>0</v>
      </c>
      <c r="BF1508" s="177">
        <v>404</v>
      </c>
      <c r="BG1508" s="175">
        <v>0</v>
      </c>
      <c r="BH1508" s="175">
        <v>0</v>
      </c>
      <c r="BI1508" s="178">
        <v>27.2</v>
      </c>
      <c r="BJ1508" s="178">
        <v>43.7</v>
      </c>
      <c r="BK1508" s="174">
        <v>0</v>
      </c>
      <c r="BL1508" s="175">
        <v>0</v>
      </c>
      <c r="BM1508" s="175">
        <v>0</v>
      </c>
      <c r="BN1508" s="178">
        <v>58.9</v>
      </c>
      <c r="BO1508" s="178">
        <v>76.2</v>
      </c>
      <c r="BP1508" s="175">
        <v>0</v>
      </c>
      <c r="BQ1508" s="178">
        <v>41.9</v>
      </c>
      <c r="BR1508" s="175">
        <v>0</v>
      </c>
      <c r="BS1508" s="175">
        <v>0</v>
      </c>
      <c r="BT1508" s="178">
        <v>27.4</v>
      </c>
      <c r="BU1508" s="169">
        <v>174</v>
      </c>
      <c r="BV1508" s="175">
        <v>0</v>
      </c>
      <c r="BW1508" s="179">
        <v>0</v>
      </c>
      <c r="BX1508" s="179">
        <v>5.33</v>
      </c>
      <c r="BY1508" s="175">
        <v>7.5</v>
      </c>
      <c r="BZ1508" s="178">
        <v>48.3</v>
      </c>
      <c r="CA1508" s="177">
        <v>626</v>
      </c>
      <c r="CB1508" s="177">
        <v>298</v>
      </c>
      <c r="CC1508" s="178">
        <v>46.7</v>
      </c>
      <c r="CD1508" s="177">
        <v>240</v>
      </c>
      <c r="CE1508" s="177">
        <v>1800</v>
      </c>
      <c r="CF1508" s="177">
        <v>1190</v>
      </c>
      <c r="CG1508" s="177">
        <v>104</v>
      </c>
      <c r="CH1508" s="175">
        <v>0</v>
      </c>
      <c r="CI1508" s="169">
        <v>12300</v>
      </c>
      <c r="CJ1508" s="172">
        <v>41.4</v>
      </c>
      <c r="CK1508" s="175">
        <v>0</v>
      </c>
      <c r="CL1508" s="175">
        <v>0</v>
      </c>
      <c r="CM1508" s="175">
        <v>0</v>
      </c>
      <c r="CN1508" s="175">
        <v>0</v>
      </c>
      <c r="CO1508" s="175">
        <v>0</v>
      </c>
      <c r="CP1508" s="177">
        <v>116</v>
      </c>
      <c r="CQ1508" s="180">
        <v>0.97</v>
      </c>
      <c r="CR1508" s="179">
        <v>0</v>
      </c>
      <c r="CS1508" s="179">
        <v>1</v>
      </c>
    </row>
    <row r="1509" spans="1:97" x14ac:dyDescent="0.2">
      <c r="A1509" s="169" t="s">
        <v>582</v>
      </c>
      <c r="B1509" s="169" t="s">
        <v>581</v>
      </c>
      <c r="C1509" s="169" t="s">
        <v>581</v>
      </c>
      <c r="D1509" s="26" t="s">
        <v>319</v>
      </c>
      <c r="E1509" s="170">
        <v>128</v>
      </c>
      <c r="F1509" s="171">
        <v>37.799999999999997</v>
      </c>
      <c r="G1509" s="175">
        <v>8.19</v>
      </c>
      <c r="H1509" s="170">
        <v>0</v>
      </c>
      <c r="I1509" s="169">
        <v>0</v>
      </c>
      <c r="J1509" s="172">
        <v>16</v>
      </c>
      <c r="K1509" s="169">
        <v>0</v>
      </c>
      <c r="L1509" s="169">
        <v>0</v>
      </c>
      <c r="M1509" s="174">
        <v>1.18</v>
      </c>
      <c r="N1509" s="174">
        <v>1.89</v>
      </c>
      <c r="O1509" s="169">
        <v>0</v>
      </c>
      <c r="P1509" s="169">
        <v>0</v>
      </c>
      <c r="Q1509" s="174">
        <v>0</v>
      </c>
      <c r="R1509" s="174">
        <v>2.4900000000000002</v>
      </c>
      <c r="S1509" s="169">
        <v>3.1875</v>
      </c>
      <c r="T1509" s="169">
        <v>0</v>
      </c>
      <c r="U1509" s="175">
        <v>0</v>
      </c>
      <c r="V1509" s="175">
        <v>1.75</v>
      </c>
      <c r="W1509" s="175">
        <v>0</v>
      </c>
      <c r="X1509" s="175">
        <v>0</v>
      </c>
      <c r="Y1509" s="175">
        <v>1.18</v>
      </c>
      <c r="Z1509" s="175">
        <v>4.2300000000000004</v>
      </c>
      <c r="AA1509" s="175">
        <v>0</v>
      </c>
      <c r="AB1509" s="175">
        <v>4.8499999999999996</v>
      </c>
      <c r="AC1509" s="175">
        <v>0</v>
      </c>
      <c r="AD1509" s="175">
        <v>6.97</v>
      </c>
      <c r="AE1509" s="170">
        <v>133</v>
      </c>
      <c r="AF1509" s="171">
        <v>43.9</v>
      </c>
      <c r="AG1509" s="171">
        <v>20.7</v>
      </c>
      <c r="AH1509" s="175">
        <v>1.88</v>
      </c>
      <c r="AI1509" s="170">
        <v>645</v>
      </c>
      <c r="AJ1509" s="170">
        <v>123</v>
      </c>
      <c r="AK1509" s="171">
        <v>80.7</v>
      </c>
      <c r="AL1509" s="175">
        <v>4.13</v>
      </c>
      <c r="AM1509" s="174">
        <v>0</v>
      </c>
      <c r="AN1509" s="171">
        <v>39.299999999999997</v>
      </c>
      <c r="AO1509" s="170">
        <v>209</v>
      </c>
      <c r="AP1509" s="174">
        <v>0</v>
      </c>
      <c r="AQ1509" s="174">
        <v>0</v>
      </c>
      <c r="AR1509" s="174">
        <v>0</v>
      </c>
      <c r="AS1509" s="174">
        <v>0</v>
      </c>
      <c r="AT1509" s="174">
        <v>0</v>
      </c>
      <c r="AU1509" s="175">
        <v>4.6100000000000003</v>
      </c>
      <c r="AV1509" s="176">
        <v>0.96899999999999997</v>
      </c>
      <c r="AW1509" s="174">
        <v>0</v>
      </c>
      <c r="AX1509" s="174">
        <v>1</v>
      </c>
      <c r="AY1509" s="169" t="s">
        <v>580</v>
      </c>
      <c r="AZ1509" s="169" t="s">
        <v>580</v>
      </c>
      <c r="BA1509" s="169">
        <v>191</v>
      </c>
      <c r="BB1509" s="177">
        <v>24400</v>
      </c>
      <c r="BC1509" s="177">
        <v>208</v>
      </c>
      <c r="BD1509" s="175">
        <v>0</v>
      </c>
      <c r="BE1509" s="175">
        <v>0</v>
      </c>
      <c r="BF1509" s="177">
        <v>406</v>
      </c>
      <c r="BG1509" s="175">
        <v>0</v>
      </c>
      <c r="BH1509" s="175">
        <v>0</v>
      </c>
      <c r="BI1509" s="178">
        <v>30</v>
      </c>
      <c r="BJ1509" s="178">
        <v>48</v>
      </c>
      <c r="BK1509" s="174">
        <v>0</v>
      </c>
      <c r="BL1509" s="175">
        <v>0</v>
      </c>
      <c r="BM1509" s="175">
        <v>0</v>
      </c>
      <c r="BN1509" s="178">
        <v>63.2</v>
      </c>
      <c r="BO1509" s="178">
        <v>81</v>
      </c>
      <c r="BP1509" s="175">
        <v>0</v>
      </c>
      <c r="BQ1509" s="178">
        <v>44.5</v>
      </c>
      <c r="BR1509" s="175">
        <v>0</v>
      </c>
      <c r="BS1509" s="175">
        <v>0</v>
      </c>
      <c r="BT1509" s="178">
        <v>30</v>
      </c>
      <c r="BU1509" s="169">
        <v>191</v>
      </c>
      <c r="BV1509" s="175">
        <v>0</v>
      </c>
      <c r="BW1509" s="179">
        <v>0</v>
      </c>
      <c r="BX1509" s="179">
        <v>4.8499999999999996</v>
      </c>
      <c r="BY1509" s="175">
        <v>6.97</v>
      </c>
      <c r="BZ1509" s="178">
        <v>55.4</v>
      </c>
      <c r="CA1509" s="177">
        <v>719</v>
      </c>
      <c r="CB1509" s="177">
        <v>339</v>
      </c>
      <c r="CC1509" s="178">
        <v>47.8</v>
      </c>
      <c r="CD1509" s="177">
        <v>268</v>
      </c>
      <c r="CE1509" s="177">
        <v>2020</v>
      </c>
      <c r="CF1509" s="177">
        <v>1320</v>
      </c>
      <c r="CG1509" s="177">
        <v>105</v>
      </c>
      <c r="CH1509" s="175">
        <v>0</v>
      </c>
      <c r="CI1509" s="169">
        <v>16400</v>
      </c>
      <c r="CJ1509" s="172">
        <v>56.1</v>
      </c>
      <c r="CK1509" s="175">
        <v>0</v>
      </c>
      <c r="CL1509" s="175">
        <v>0</v>
      </c>
      <c r="CM1509" s="175">
        <v>0</v>
      </c>
      <c r="CN1509" s="175">
        <v>0</v>
      </c>
      <c r="CO1509" s="175">
        <v>0</v>
      </c>
      <c r="CP1509" s="177">
        <v>117</v>
      </c>
      <c r="CQ1509" s="180">
        <v>0.96899999999999997</v>
      </c>
      <c r="CR1509" s="179">
        <v>0</v>
      </c>
      <c r="CS1509" s="179">
        <v>1</v>
      </c>
    </row>
    <row r="1510" spans="1:97" x14ac:dyDescent="0.2">
      <c r="A1510" s="169" t="s">
        <v>579</v>
      </c>
      <c r="B1510" s="169" t="s">
        <v>578</v>
      </c>
      <c r="C1510" s="169" t="s">
        <v>578</v>
      </c>
      <c r="D1510" s="26" t="s">
        <v>382</v>
      </c>
      <c r="E1510" s="171">
        <v>13</v>
      </c>
      <c r="F1510" s="175">
        <v>3.85</v>
      </c>
      <c r="G1510" s="175">
        <v>6.96</v>
      </c>
      <c r="H1510" s="170">
        <v>0</v>
      </c>
      <c r="I1510" s="169">
        <v>0</v>
      </c>
      <c r="J1510" s="174">
        <v>5.03</v>
      </c>
      <c r="K1510" s="169">
        <v>0</v>
      </c>
      <c r="L1510" s="169">
        <v>0</v>
      </c>
      <c r="M1510" s="173">
        <v>0.255</v>
      </c>
      <c r="N1510" s="173">
        <v>0.42</v>
      </c>
      <c r="O1510" s="169">
        <v>0</v>
      </c>
      <c r="P1510" s="169">
        <v>0</v>
      </c>
      <c r="Q1510" s="174">
        <v>0</v>
      </c>
      <c r="R1510" s="173">
        <v>0.82</v>
      </c>
      <c r="S1510" s="169">
        <v>1.125</v>
      </c>
      <c r="T1510" s="169">
        <v>0</v>
      </c>
      <c r="U1510" s="175">
        <v>0</v>
      </c>
      <c r="V1510" s="175">
        <v>1.72</v>
      </c>
      <c r="W1510" s="175">
        <v>0</v>
      </c>
      <c r="X1510" s="175">
        <v>0</v>
      </c>
      <c r="Y1510" s="176">
        <v>0.38300000000000001</v>
      </c>
      <c r="Z1510" s="175">
        <v>5.98</v>
      </c>
      <c r="AA1510" s="175">
        <v>0</v>
      </c>
      <c r="AB1510" s="171">
        <v>24.1</v>
      </c>
      <c r="AC1510" s="175">
        <v>0</v>
      </c>
      <c r="AD1510" s="171">
        <v>27.3</v>
      </c>
      <c r="AE1510" s="171">
        <v>17.3</v>
      </c>
      <c r="AF1510" s="175">
        <v>5.89</v>
      </c>
      <c r="AG1510" s="175">
        <v>3.31</v>
      </c>
      <c r="AH1510" s="175">
        <v>2.12</v>
      </c>
      <c r="AI1510" s="175">
        <v>4.45</v>
      </c>
      <c r="AJ1510" s="175">
        <v>2.76</v>
      </c>
      <c r="AK1510" s="175">
        <v>1.77</v>
      </c>
      <c r="AL1510" s="175">
        <v>1.08</v>
      </c>
      <c r="AM1510" s="174">
        <v>0</v>
      </c>
      <c r="AN1510" s="176">
        <v>0.17899999999999999</v>
      </c>
      <c r="AO1510" s="176">
        <v>0.20699999999999999</v>
      </c>
      <c r="AP1510" s="174">
        <v>0</v>
      </c>
      <c r="AQ1510" s="174">
        <v>0</v>
      </c>
      <c r="AR1510" s="174">
        <v>0</v>
      </c>
      <c r="AS1510" s="174">
        <v>0</v>
      </c>
      <c r="AT1510" s="174">
        <v>0</v>
      </c>
      <c r="AU1510" s="175">
        <v>2.82</v>
      </c>
      <c r="AV1510" s="176">
        <v>0.71199999999999997</v>
      </c>
      <c r="AW1510" s="174">
        <v>0</v>
      </c>
      <c r="AX1510" s="173">
        <v>0.53800000000000003</v>
      </c>
      <c r="AY1510" s="169" t="s">
        <v>577</v>
      </c>
      <c r="AZ1510" s="169" t="s">
        <v>577</v>
      </c>
      <c r="BA1510" s="172">
        <v>19.5</v>
      </c>
      <c r="BB1510" s="177">
        <v>2480</v>
      </c>
      <c r="BC1510" s="177">
        <v>177</v>
      </c>
      <c r="BD1510" s="175">
        <v>0</v>
      </c>
      <c r="BE1510" s="175">
        <v>0</v>
      </c>
      <c r="BF1510" s="177">
        <v>128</v>
      </c>
      <c r="BG1510" s="175">
        <v>0</v>
      </c>
      <c r="BH1510" s="175">
        <v>0</v>
      </c>
      <c r="BI1510" s="179">
        <v>6.48</v>
      </c>
      <c r="BJ1510" s="178">
        <v>10.7</v>
      </c>
      <c r="BK1510" s="174">
        <v>0</v>
      </c>
      <c r="BL1510" s="175">
        <v>0</v>
      </c>
      <c r="BM1510" s="175">
        <v>0</v>
      </c>
      <c r="BN1510" s="178">
        <v>20.8</v>
      </c>
      <c r="BO1510" s="178">
        <v>28.6</v>
      </c>
      <c r="BP1510" s="175">
        <v>0</v>
      </c>
      <c r="BQ1510" s="178">
        <v>43.7</v>
      </c>
      <c r="BR1510" s="175">
        <v>0</v>
      </c>
      <c r="BS1510" s="175">
        <v>0</v>
      </c>
      <c r="BT1510" s="179">
        <v>9.73</v>
      </c>
      <c r="BU1510" s="169">
        <v>19.5</v>
      </c>
      <c r="BV1510" s="175">
        <v>0</v>
      </c>
      <c r="BW1510" s="179">
        <v>0</v>
      </c>
      <c r="BX1510" s="179">
        <v>24.1</v>
      </c>
      <c r="BY1510" s="171">
        <v>27.3</v>
      </c>
      <c r="BZ1510" s="179">
        <v>7.2</v>
      </c>
      <c r="CA1510" s="178">
        <v>96.5</v>
      </c>
      <c r="CB1510" s="178">
        <v>54.2</v>
      </c>
      <c r="CC1510" s="178">
        <v>53.8</v>
      </c>
      <c r="CD1510" s="179">
        <v>1.85</v>
      </c>
      <c r="CE1510" s="178">
        <v>45.2</v>
      </c>
      <c r="CF1510" s="178">
        <v>29</v>
      </c>
      <c r="CG1510" s="178">
        <v>27.4</v>
      </c>
      <c r="CH1510" s="175">
        <v>0</v>
      </c>
      <c r="CI1510" s="172">
        <v>74.5</v>
      </c>
      <c r="CJ1510" s="182">
        <v>5.5599999999999997E-2</v>
      </c>
      <c r="CK1510" s="175">
        <v>0</v>
      </c>
      <c r="CL1510" s="175">
        <v>0</v>
      </c>
      <c r="CM1510" s="175">
        <v>0</v>
      </c>
      <c r="CN1510" s="175">
        <v>0</v>
      </c>
      <c r="CO1510" s="175">
        <v>0</v>
      </c>
      <c r="CP1510" s="178">
        <v>71.599999999999994</v>
      </c>
      <c r="CQ1510" s="180">
        <v>0.71199999999999997</v>
      </c>
      <c r="CR1510" s="179">
        <v>0</v>
      </c>
      <c r="CS1510" s="180">
        <v>0.53800000000000003</v>
      </c>
    </row>
    <row r="1511" spans="1:97" x14ac:dyDescent="0.2">
      <c r="A1511" s="169" t="s">
        <v>576</v>
      </c>
      <c r="B1511" s="169" t="s">
        <v>575</v>
      </c>
      <c r="C1511" s="169" t="s">
        <v>575</v>
      </c>
      <c r="D1511" s="26" t="s">
        <v>319</v>
      </c>
      <c r="E1511" s="170">
        <v>142</v>
      </c>
      <c r="F1511" s="171">
        <v>41.6</v>
      </c>
      <c r="G1511" s="175">
        <v>8.3699999999999992</v>
      </c>
      <c r="H1511" s="170">
        <v>0</v>
      </c>
      <c r="I1511" s="169">
        <v>0</v>
      </c>
      <c r="J1511" s="172">
        <v>16.100000000000001</v>
      </c>
      <c r="K1511" s="169">
        <v>0</v>
      </c>
      <c r="L1511" s="169">
        <v>0</v>
      </c>
      <c r="M1511" s="174">
        <v>1.29</v>
      </c>
      <c r="N1511" s="174">
        <v>2.0699999999999998</v>
      </c>
      <c r="O1511" s="169">
        <v>0</v>
      </c>
      <c r="P1511" s="169">
        <v>0</v>
      </c>
      <c r="Q1511" s="174">
        <v>0</v>
      </c>
      <c r="R1511" s="174">
        <v>2.67</v>
      </c>
      <c r="S1511" s="169">
        <v>3.375</v>
      </c>
      <c r="T1511" s="169">
        <v>0</v>
      </c>
      <c r="U1511" s="175">
        <v>0</v>
      </c>
      <c r="V1511" s="175">
        <v>1.86</v>
      </c>
      <c r="W1511" s="175">
        <v>0</v>
      </c>
      <c r="X1511" s="175">
        <v>0</v>
      </c>
      <c r="Y1511" s="175">
        <v>1.29</v>
      </c>
      <c r="Z1511" s="175">
        <v>3.89</v>
      </c>
      <c r="AA1511" s="175">
        <v>0</v>
      </c>
      <c r="AB1511" s="175">
        <v>4.42</v>
      </c>
      <c r="AC1511" s="175">
        <v>0</v>
      </c>
      <c r="AD1511" s="175">
        <v>6.49</v>
      </c>
      <c r="AE1511" s="170">
        <v>153</v>
      </c>
      <c r="AF1511" s="171">
        <v>50.4</v>
      </c>
      <c r="AG1511" s="171">
        <v>23.5</v>
      </c>
      <c r="AH1511" s="175">
        <v>1.92</v>
      </c>
      <c r="AI1511" s="170">
        <v>722</v>
      </c>
      <c r="AJ1511" s="170">
        <v>137</v>
      </c>
      <c r="AK1511" s="171">
        <v>89.7</v>
      </c>
      <c r="AL1511" s="175">
        <v>4.17</v>
      </c>
      <c r="AM1511" s="174">
        <v>0</v>
      </c>
      <c r="AN1511" s="171">
        <v>51.8</v>
      </c>
      <c r="AO1511" s="170">
        <v>281</v>
      </c>
      <c r="AP1511" s="174">
        <v>0</v>
      </c>
      <c r="AQ1511" s="174">
        <v>0</v>
      </c>
      <c r="AR1511" s="174">
        <v>0</v>
      </c>
      <c r="AS1511" s="174">
        <v>0</v>
      </c>
      <c r="AT1511" s="174">
        <v>0</v>
      </c>
      <c r="AU1511" s="175">
        <v>4.66</v>
      </c>
      <c r="AV1511" s="176">
        <v>0.96899999999999997</v>
      </c>
      <c r="AW1511" s="174">
        <v>0</v>
      </c>
      <c r="AX1511" s="174">
        <v>1</v>
      </c>
      <c r="AY1511" s="169" t="s">
        <v>574</v>
      </c>
      <c r="AZ1511" s="169" t="s">
        <v>574</v>
      </c>
      <c r="BA1511" s="169">
        <v>210</v>
      </c>
      <c r="BB1511" s="177">
        <v>26800</v>
      </c>
      <c r="BC1511" s="177">
        <v>213</v>
      </c>
      <c r="BD1511" s="175">
        <v>0</v>
      </c>
      <c r="BE1511" s="175">
        <v>0</v>
      </c>
      <c r="BF1511" s="177">
        <v>409</v>
      </c>
      <c r="BG1511" s="175">
        <v>0</v>
      </c>
      <c r="BH1511" s="175">
        <v>0</v>
      </c>
      <c r="BI1511" s="178">
        <v>32.799999999999997</v>
      </c>
      <c r="BJ1511" s="178">
        <v>52.6</v>
      </c>
      <c r="BK1511" s="174">
        <v>0</v>
      </c>
      <c r="BL1511" s="175">
        <v>0</v>
      </c>
      <c r="BM1511" s="175">
        <v>0</v>
      </c>
      <c r="BN1511" s="178">
        <v>67.8</v>
      </c>
      <c r="BO1511" s="178">
        <v>85.7</v>
      </c>
      <c r="BP1511" s="175">
        <v>0</v>
      </c>
      <c r="BQ1511" s="178">
        <v>47.2</v>
      </c>
      <c r="BR1511" s="175">
        <v>0</v>
      </c>
      <c r="BS1511" s="175">
        <v>0</v>
      </c>
      <c r="BT1511" s="178">
        <v>32.799999999999997</v>
      </c>
      <c r="BU1511" s="169">
        <v>211</v>
      </c>
      <c r="BV1511" s="175">
        <v>0</v>
      </c>
      <c r="BW1511" s="179">
        <v>0</v>
      </c>
      <c r="BX1511" s="179">
        <v>4.42</v>
      </c>
      <c r="BY1511" s="175">
        <v>6.49</v>
      </c>
      <c r="BZ1511" s="178">
        <v>63.7</v>
      </c>
      <c r="CA1511" s="177">
        <v>826</v>
      </c>
      <c r="CB1511" s="177">
        <v>385</v>
      </c>
      <c r="CC1511" s="178">
        <v>48.8</v>
      </c>
      <c r="CD1511" s="177">
        <v>301</v>
      </c>
      <c r="CE1511" s="177">
        <v>2250</v>
      </c>
      <c r="CF1511" s="177">
        <v>1470</v>
      </c>
      <c r="CG1511" s="177">
        <v>106</v>
      </c>
      <c r="CH1511" s="175">
        <v>0</v>
      </c>
      <c r="CI1511" s="169">
        <v>21600</v>
      </c>
      <c r="CJ1511" s="172">
        <v>75.5</v>
      </c>
      <c r="CK1511" s="175">
        <v>0</v>
      </c>
      <c r="CL1511" s="175">
        <v>0</v>
      </c>
      <c r="CM1511" s="175">
        <v>0</v>
      </c>
      <c r="CN1511" s="175">
        <v>0</v>
      </c>
      <c r="CO1511" s="175">
        <v>0</v>
      </c>
      <c r="CP1511" s="177">
        <v>118</v>
      </c>
      <c r="CQ1511" s="180">
        <v>0.96899999999999997</v>
      </c>
      <c r="CR1511" s="179">
        <v>0</v>
      </c>
      <c r="CS1511" s="179">
        <v>1</v>
      </c>
    </row>
    <row r="1512" spans="1:97" x14ac:dyDescent="0.2">
      <c r="A1512" s="169" t="s">
        <v>573</v>
      </c>
      <c r="B1512" s="169" t="s">
        <v>572</v>
      </c>
      <c r="C1512" s="169" t="s">
        <v>572</v>
      </c>
      <c r="D1512" s="26" t="s">
        <v>382</v>
      </c>
      <c r="E1512" s="171">
        <v>15</v>
      </c>
      <c r="F1512" s="175">
        <v>4.42</v>
      </c>
      <c r="G1512" s="175">
        <v>6.92</v>
      </c>
      <c r="H1512" s="170">
        <v>0</v>
      </c>
      <c r="I1512" s="169">
        <v>0</v>
      </c>
      <c r="J1512" s="174">
        <v>6.73</v>
      </c>
      <c r="K1512" s="169">
        <v>0</v>
      </c>
      <c r="L1512" s="169">
        <v>0</v>
      </c>
      <c r="M1512" s="173">
        <v>0.27</v>
      </c>
      <c r="N1512" s="173">
        <v>0.38500000000000001</v>
      </c>
      <c r="O1512" s="169">
        <v>0</v>
      </c>
      <c r="P1512" s="169">
        <v>0</v>
      </c>
      <c r="Q1512" s="174">
        <v>0</v>
      </c>
      <c r="R1512" s="173">
        <v>0.78500000000000003</v>
      </c>
      <c r="S1512" s="169">
        <v>1.125</v>
      </c>
      <c r="T1512" s="169">
        <v>0</v>
      </c>
      <c r="U1512" s="175">
        <v>0</v>
      </c>
      <c r="V1512" s="175">
        <v>1.58</v>
      </c>
      <c r="W1512" s="175">
        <v>0</v>
      </c>
      <c r="X1512" s="175">
        <v>0</v>
      </c>
      <c r="Y1512" s="176">
        <v>0.32900000000000001</v>
      </c>
      <c r="Z1512" s="175">
        <v>8.74</v>
      </c>
      <c r="AA1512" s="175">
        <v>0</v>
      </c>
      <c r="AB1512" s="171">
        <v>22.7</v>
      </c>
      <c r="AC1512" s="175">
        <v>0</v>
      </c>
      <c r="AD1512" s="171">
        <v>25.6</v>
      </c>
      <c r="AE1512" s="171">
        <v>19</v>
      </c>
      <c r="AF1512" s="175">
        <v>6.25</v>
      </c>
      <c r="AG1512" s="175">
        <v>3.55</v>
      </c>
      <c r="AH1512" s="175">
        <v>2.0699999999999998</v>
      </c>
      <c r="AI1512" s="175">
        <v>9.7899999999999991</v>
      </c>
      <c r="AJ1512" s="175">
        <v>4.49</v>
      </c>
      <c r="AK1512" s="175">
        <v>2.91</v>
      </c>
      <c r="AL1512" s="175">
        <v>1.49</v>
      </c>
      <c r="AM1512" s="174">
        <v>0</v>
      </c>
      <c r="AN1512" s="176">
        <v>0.19</v>
      </c>
      <c r="AO1512" s="176">
        <v>0.28699999999999998</v>
      </c>
      <c r="AP1512" s="174">
        <v>0</v>
      </c>
      <c r="AQ1512" s="174">
        <v>0</v>
      </c>
      <c r="AR1512" s="174">
        <v>0</v>
      </c>
      <c r="AS1512" s="174">
        <v>0</v>
      </c>
      <c r="AT1512" s="174">
        <v>0</v>
      </c>
      <c r="AU1512" s="175">
        <v>2.9</v>
      </c>
      <c r="AV1512" s="176">
        <v>0.77200000000000002</v>
      </c>
      <c r="AW1512" s="174">
        <v>0</v>
      </c>
      <c r="AX1512" s="173">
        <v>0.60899999999999999</v>
      </c>
      <c r="AY1512" s="169" t="s">
        <v>571</v>
      </c>
      <c r="AZ1512" s="169" t="s">
        <v>571</v>
      </c>
      <c r="BA1512" s="172">
        <v>22</v>
      </c>
      <c r="BB1512" s="177">
        <v>2850</v>
      </c>
      <c r="BC1512" s="177">
        <v>176</v>
      </c>
      <c r="BD1512" s="175">
        <v>0</v>
      </c>
      <c r="BE1512" s="175">
        <v>0</v>
      </c>
      <c r="BF1512" s="177">
        <v>171</v>
      </c>
      <c r="BG1512" s="175">
        <v>0</v>
      </c>
      <c r="BH1512" s="175">
        <v>0</v>
      </c>
      <c r="BI1512" s="179">
        <v>6.86</v>
      </c>
      <c r="BJ1512" s="179">
        <v>9.7799999999999994</v>
      </c>
      <c r="BK1512" s="174">
        <v>0</v>
      </c>
      <c r="BL1512" s="175">
        <v>0</v>
      </c>
      <c r="BM1512" s="175">
        <v>0</v>
      </c>
      <c r="BN1512" s="178">
        <v>19.899999999999999</v>
      </c>
      <c r="BO1512" s="178">
        <v>28.6</v>
      </c>
      <c r="BP1512" s="175">
        <v>0</v>
      </c>
      <c r="BQ1512" s="178">
        <v>40.1</v>
      </c>
      <c r="BR1512" s="175">
        <v>0</v>
      </c>
      <c r="BS1512" s="175">
        <v>0</v>
      </c>
      <c r="BT1512" s="179">
        <v>8.36</v>
      </c>
      <c r="BU1512" s="169">
        <v>22</v>
      </c>
      <c r="BV1512" s="175">
        <v>0</v>
      </c>
      <c r="BW1512" s="179">
        <v>0</v>
      </c>
      <c r="BX1512" s="179">
        <v>22.7</v>
      </c>
      <c r="BY1512" s="171">
        <v>25.6</v>
      </c>
      <c r="BZ1512" s="179">
        <v>7.91</v>
      </c>
      <c r="CA1512" s="177">
        <v>102</v>
      </c>
      <c r="CB1512" s="178">
        <v>58.2</v>
      </c>
      <c r="CC1512" s="178">
        <v>52.6</v>
      </c>
      <c r="CD1512" s="179">
        <v>4.07</v>
      </c>
      <c r="CE1512" s="178">
        <v>73.599999999999994</v>
      </c>
      <c r="CF1512" s="178">
        <v>47.7</v>
      </c>
      <c r="CG1512" s="178">
        <v>37.799999999999997</v>
      </c>
      <c r="CH1512" s="175">
        <v>0</v>
      </c>
      <c r="CI1512" s="172">
        <v>79.099999999999994</v>
      </c>
      <c r="CJ1512" s="182">
        <v>7.7100000000000002E-2</v>
      </c>
      <c r="CK1512" s="175">
        <v>0</v>
      </c>
      <c r="CL1512" s="175">
        <v>0</v>
      </c>
      <c r="CM1512" s="175">
        <v>0</v>
      </c>
      <c r="CN1512" s="175">
        <v>0</v>
      </c>
      <c r="CO1512" s="175">
        <v>0</v>
      </c>
      <c r="CP1512" s="178">
        <v>73.7</v>
      </c>
      <c r="CQ1512" s="180">
        <v>0.77200000000000002</v>
      </c>
      <c r="CR1512" s="179">
        <v>0</v>
      </c>
      <c r="CS1512" s="180">
        <v>0.60899999999999999</v>
      </c>
    </row>
    <row r="1513" spans="1:97" x14ac:dyDescent="0.2">
      <c r="A1513" s="169" t="s">
        <v>570</v>
      </c>
      <c r="B1513" s="169" t="s">
        <v>569</v>
      </c>
      <c r="C1513" s="169" t="s">
        <v>569</v>
      </c>
      <c r="D1513" s="26" t="s">
        <v>319</v>
      </c>
      <c r="E1513" s="170">
        <v>156</v>
      </c>
      <c r="F1513" s="171">
        <v>45.7</v>
      </c>
      <c r="G1513" s="175">
        <v>8.56</v>
      </c>
      <c r="H1513" s="170">
        <v>0</v>
      </c>
      <c r="I1513" s="169">
        <v>0</v>
      </c>
      <c r="J1513" s="172">
        <v>16.2</v>
      </c>
      <c r="K1513" s="169">
        <v>0</v>
      </c>
      <c r="L1513" s="169">
        <v>0</v>
      </c>
      <c r="M1513" s="174">
        <v>1.41</v>
      </c>
      <c r="N1513" s="174">
        <v>2.2599999999999998</v>
      </c>
      <c r="O1513" s="169">
        <v>0</v>
      </c>
      <c r="P1513" s="169">
        <v>0</v>
      </c>
      <c r="Q1513" s="174">
        <v>0</v>
      </c>
      <c r="R1513" s="174">
        <v>2.86</v>
      </c>
      <c r="S1513" s="169">
        <v>3.5625</v>
      </c>
      <c r="T1513" s="169">
        <v>0</v>
      </c>
      <c r="U1513" s="175">
        <v>0</v>
      </c>
      <c r="V1513" s="175">
        <v>1.97</v>
      </c>
      <c r="W1513" s="175">
        <v>0</v>
      </c>
      <c r="X1513" s="175">
        <v>0</v>
      </c>
      <c r="Y1513" s="175">
        <v>1.41</v>
      </c>
      <c r="Z1513" s="175">
        <v>3.59</v>
      </c>
      <c r="AA1513" s="175">
        <v>0</v>
      </c>
      <c r="AB1513" s="175">
        <v>4.04</v>
      </c>
      <c r="AC1513" s="175">
        <v>0</v>
      </c>
      <c r="AD1513" s="175">
        <v>6.07</v>
      </c>
      <c r="AE1513" s="170">
        <v>176</v>
      </c>
      <c r="AF1513" s="171">
        <v>57.7</v>
      </c>
      <c r="AG1513" s="171">
        <v>26.7</v>
      </c>
      <c r="AH1513" s="175">
        <v>1.96</v>
      </c>
      <c r="AI1513" s="170">
        <v>807</v>
      </c>
      <c r="AJ1513" s="170">
        <v>152</v>
      </c>
      <c r="AK1513" s="171">
        <v>99.4</v>
      </c>
      <c r="AL1513" s="175">
        <v>4.2</v>
      </c>
      <c r="AM1513" s="174">
        <v>0</v>
      </c>
      <c r="AN1513" s="171">
        <v>67.5</v>
      </c>
      <c r="AO1513" s="170">
        <v>375</v>
      </c>
      <c r="AP1513" s="174">
        <v>0</v>
      </c>
      <c r="AQ1513" s="174">
        <v>0</v>
      </c>
      <c r="AR1513" s="174">
        <v>0</v>
      </c>
      <c r="AS1513" s="174">
        <v>0</v>
      </c>
      <c r="AT1513" s="174">
        <v>0</v>
      </c>
      <c r="AU1513" s="175">
        <v>4.71</v>
      </c>
      <c r="AV1513" s="176">
        <v>0.96899999999999997</v>
      </c>
      <c r="AW1513" s="174">
        <v>0</v>
      </c>
      <c r="AX1513" s="174">
        <v>1</v>
      </c>
      <c r="AY1513" s="169" t="s">
        <v>568</v>
      </c>
      <c r="AZ1513" s="169" t="s">
        <v>568</v>
      </c>
      <c r="BA1513" s="169">
        <v>232</v>
      </c>
      <c r="BB1513" s="177">
        <v>29500</v>
      </c>
      <c r="BC1513" s="177">
        <v>217</v>
      </c>
      <c r="BD1513" s="175">
        <v>0</v>
      </c>
      <c r="BE1513" s="175">
        <v>0</v>
      </c>
      <c r="BF1513" s="177">
        <v>411</v>
      </c>
      <c r="BG1513" s="175">
        <v>0</v>
      </c>
      <c r="BH1513" s="175">
        <v>0</v>
      </c>
      <c r="BI1513" s="178">
        <v>35.799999999999997</v>
      </c>
      <c r="BJ1513" s="178">
        <v>57.4</v>
      </c>
      <c r="BK1513" s="174">
        <v>0</v>
      </c>
      <c r="BL1513" s="175">
        <v>0</v>
      </c>
      <c r="BM1513" s="175">
        <v>0</v>
      </c>
      <c r="BN1513" s="178">
        <v>72.599999999999994</v>
      </c>
      <c r="BO1513" s="178">
        <v>90.5</v>
      </c>
      <c r="BP1513" s="175">
        <v>0</v>
      </c>
      <c r="BQ1513" s="178">
        <v>50</v>
      </c>
      <c r="BR1513" s="175">
        <v>0</v>
      </c>
      <c r="BS1513" s="175">
        <v>0</v>
      </c>
      <c r="BT1513" s="178">
        <v>35.799999999999997</v>
      </c>
      <c r="BU1513" s="169">
        <v>232</v>
      </c>
      <c r="BV1513" s="175">
        <v>0</v>
      </c>
      <c r="BW1513" s="179">
        <v>0</v>
      </c>
      <c r="BX1513" s="179">
        <v>4.04</v>
      </c>
      <c r="BY1513" s="175">
        <v>6.07</v>
      </c>
      <c r="BZ1513" s="178">
        <v>73.3</v>
      </c>
      <c r="CA1513" s="177">
        <v>946</v>
      </c>
      <c r="CB1513" s="177">
        <v>438</v>
      </c>
      <c r="CC1513" s="178">
        <v>49.8</v>
      </c>
      <c r="CD1513" s="177">
        <v>336</v>
      </c>
      <c r="CE1513" s="177">
        <v>2490</v>
      </c>
      <c r="CF1513" s="177">
        <v>1630</v>
      </c>
      <c r="CG1513" s="177">
        <v>107</v>
      </c>
      <c r="CH1513" s="175">
        <v>0</v>
      </c>
      <c r="CI1513" s="169">
        <v>28100</v>
      </c>
      <c r="CJ1513" s="169">
        <v>101</v>
      </c>
      <c r="CK1513" s="175">
        <v>0</v>
      </c>
      <c r="CL1513" s="175">
        <v>0</v>
      </c>
      <c r="CM1513" s="175">
        <v>0</v>
      </c>
      <c r="CN1513" s="175">
        <v>0</v>
      </c>
      <c r="CO1513" s="175">
        <v>0</v>
      </c>
      <c r="CP1513" s="177">
        <v>120</v>
      </c>
      <c r="CQ1513" s="180">
        <v>0.96899999999999997</v>
      </c>
      <c r="CR1513" s="179">
        <v>0</v>
      </c>
      <c r="CS1513" s="179">
        <v>1</v>
      </c>
    </row>
    <row r="1514" spans="1:97" x14ac:dyDescent="0.2">
      <c r="A1514" s="169" t="s">
        <v>567</v>
      </c>
      <c r="B1514" s="169" t="s">
        <v>566</v>
      </c>
      <c r="C1514" s="169" t="s">
        <v>566</v>
      </c>
      <c r="D1514" s="26" t="s">
        <v>382</v>
      </c>
      <c r="E1514" s="171">
        <v>17</v>
      </c>
      <c r="F1514" s="175">
        <v>5</v>
      </c>
      <c r="G1514" s="175">
        <v>6.99</v>
      </c>
      <c r="H1514" s="170">
        <v>0</v>
      </c>
      <c r="I1514" s="169">
        <v>0</v>
      </c>
      <c r="J1514" s="174">
        <v>6.75</v>
      </c>
      <c r="K1514" s="169">
        <v>0</v>
      </c>
      <c r="L1514" s="169">
        <v>0</v>
      </c>
      <c r="M1514" s="173">
        <v>0.28499999999999998</v>
      </c>
      <c r="N1514" s="173">
        <v>0.45500000000000002</v>
      </c>
      <c r="O1514" s="169">
        <v>0</v>
      </c>
      <c r="P1514" s="169">
        <v>0</v>
      </c>
      <c r="Q1514" s="174">
        <v>0</v>
      </c>
      <c r="R1514" s="173">
        <v>0.85499999999999998</v>
      </c>
      <c r="S1514" s="169">
        <v>1.1875</v>
      </c>
      <c r="T1514" s="169">
        <v>0</v>
      </c>
      <c r="U1514" s="175">
        <v>0</v>
      </c>
      <c r="V1514" s="175">
        <v>1.53</v>
      </c>
      <c r="W1514" s="175">
        <v>0</v>
      </c>
      <c r="X1514" s="175">
        <v>0</v>
      </c>
      <c r="Y1514" s="176">
        <v>0.371</v>
      </c>
      <c r="Z1514" s="175">
        <v>7.41</v>
      </c>
      <c r="AA1514" s="175">
        <v>0</v>
      </c>
      <c r="AB1514" s="171">
        <v>21.5</v>
      </c>
      <c r="AC1514" s="175">
        <v>0</v>
      </c>
      <c r="AD1514" s="171">
        <v>24.5</v>
      </c>
      <c r="AE1514" s="171">
        <v>20.9</v>
      </c>
      <c r="AF1514" s="175">
        <v>6.74</v>
      </c>
      <c r="AG1514" s="175">
        <v>3.83</v>
      </c>
      <c r="AH1514" s="175">
        <v>2.04</v>
      </c>
      <c r="AI1514" s="171">
        <v>11.6</v>
      </c>
      <c r="AJ1514" s="175">
        <v>5.32</v>
      </c>
      <c r="AK1514" s="175">
        <v>3.45</v>
      </c>
      <c r="AL1514" s="175">
        <v>1.53</v>
      </c>
      <c r="AM1514" s="174">
        <v>0</v>
      </c>
      <c r="AN1514" s="176">
        <v>0.28399999999999997</v>
      </c>
      <c r="AO1514" s="176">
        <v>0.4</v>
      </c>
      <c r="AP1514" s="174">
        <v>0</v>
      </c>
      <c r="AQ1514" s="174">
        <v>0</v>
      </c>
      <c r="AR1514" s="174">
        <v>0</v>
      </c>
      <c r="AS1514" s="174">
        <v>0</v>
      </c>
      <c r="AT1514" s="174">
        <v>0</v>
      </c>
      <c r="AU1514" s="175">
        <v>2.87</v>
      </c>
      <c r="AV1514" s="176">
        <v>0.79200000000000004</v>
      </c>
      <c r="AW1514" s="174">
        <v>0</v>
      </c>
      <c r="AX1514" s="173">
        <v>0.66800000000000004</v>
      </c>
      <c r="AY1514" s="169" t="s">
        <v>565</v>
      </c>
      <c r="AZ1514" s="169" t="s">
        <v>565</v>
      </c>
      <c r="BA1514" s="172">
        <v>25.5</v>
      </c>
      <c r="BB1514" s="177">
        <v>3230</v>
      </c>
      <c r="BC1514" s="177">
        <v>178</v>
      </c>
      <c r="BD1514" s="175">
        <v>0</v>
      </c>
      <c r="BE1514" s="175">
        <v>0</v>
      </c>
      <c r="BF1514" s="177">
        <v>171</v>
      </c>
      <c r="BG1514" s="175">
        <v>0</v>
      </c>
      <c r="BH1514" s="175">
        <v>0</v>
      </c>
      <c r="BI1514" s="179">
        <v>7.24</v>
      </c>
      <c r="BJ1514" s="178">
        <v>11.6</v>
      </c>
      <c r="BK1514" s="174">
        <v>0</v>
      </c>
      <c r="BL1514" s="175">
        <v>0</v>
      </c>
      <c r="BM1514" s="175">
        <v>0</v>
      </c>
      <c r="BN1514" s="178">
        <v>21.7</v>
      </c>
      <c r="BO1514" s="178">
        <v>30.2</v>
      </c>
      <c r="BP1514" s="175">
        <v>0</v>
      </c>
      <c r="BQ1514" s="178">
        <v>38.9</v>
      </c>
      <c r="BR1514" s="175">
        <v>0</v>
      </c>
      <c r="BS1514" s="175">
        <v>0</v>
      </c>
      <c r="BT1514" s="179">
        <v>9.42</v>
      </c>
      <c r="BU1514" s="169">
        <v>25.5</v>
      </c>
      <c r="BV1514" s="175">
        <v>0</v>
      </c>
      <c r="BW1514" s="179">
        <v>0</v>
      </c>
      <c r="BX1514" s="179">
        <v>21.5</v>
      </c>
      <c r="BY1514" s="171">
        <v>24.5</v>
      </c>
      <c r="BZ1514" s="179">
        <v>8.6999999999999993</v>
      </c>
      <c r="CA1514" s="177">
        <v>110</v>
      </c>
      <c r="CB1514" s="178">
        <v>62.8</v>
      </c>
      <c r="CC1514" s="178">
        <v>51.8</v>
      </c>
      <c r="CD1514" s="179">
        <v>4.83</v>
      </c>
      <c r="CE1514" s="178">
        <v>87.2</v>
      </c>
      <c r="CF1514" s="178">
        <v>56.5</v>
      </c>
      <c r="CG1514" s="178">
        <v>38.9</v>
      </c>
      <c r="CH1514" s="175">
        <v>0</v>
      </c>
      <c r="CI1514" s="169">
        <v>118</v>
      </c>
      <c r="CJ1514" s="173">
        <v>0.107</v>
      </c>
      <c r="CK1514" s="175">
        <v>0</v>
      </c>
      <c r="CL1514" s="175">
        <v>0</v>
      </c>
      <c r="CM1514" s="175">
        <v>0</v>
      </c>
      <c r="CN1514" s="175">
        <v>0</v>
      </c>
      <c r="CO1514" s="175">
        <v>0</v>
      </c>
      <c r="CP1514" s="178">
        <v>72.900000000000006</v>
      </c>
      <c r="CQ1514" s="180">
        <v>0.79200000000000004</v>
      </c>
      <c r="CR1514" s="179">
        <v>0</v>
      </c>
      <c r="CS1514" s="180">
        <v>0.66800000000000004</v>
      </c>
    </row>
    <row r="1515" spans="1:97" x14ac:dyDescent="0.2">
      <c r="A1515" s="169" t="s">
        <v>564</v>
      </c>
      <c r="B1515" s="169" t="s">
        <v>563</v>
      </c>
      <c r="C1515" s="169" t="s">
        <v>563</v>
      </c>
      <c r="D1515" s="26" t="s">
        <v>319</v>
      </c>
      <c r="E1515" s="170">
        <v>171</v>
      </c>
      <c r="F1515" s="171">
        <v>50.3</v>
      </c>
      <c r="G1515" s="175">
        <v>8.77</v>
      </c>
      <c r="H1515" s="170">
        <v>0</v>
      </c>
      <c r="I1515" s="169">
        <v>0</v>
      </c>
      <c r="J1515" s="172">
        <v>16.399999999999999</v>
      </c>
      <c r="K1515" s="169">
        <v>0</v>
      </c>
      <c r="L1515" s="169">
        <v>0</v>
      </c>
      <c r="M1515" s="174">
        <v>1.54</v>
      </c>
      <c r="N1515" s="174">
        <v>2.4700000000000002</v>
      </c>
      <c r="O1515" s="169">
        <v>0</v>
      </c>
      <c r="P1515" s="169">
        <v>0</v>
      </c>
      <c r="Q1515" s="174">
        <v>0</v>
      </c>
      <c r="R1515" s="174">
        <v>3.07</v>
      </c>
      <c r="S1515" s="169">
        <v>3.75</v>
      </c>
      <c r="T1515" s="169">
        <v>0</v>
      </c>
      <c r="U1515" s="175">
        <v>0</v>
      </c>
      <c r="V1515" s="175">
        <v>2.09</v>
      </c>
      <c r="W1515" s="175">
        <v>0</v>
      </c>
      <c r="X1515" s="175">
        <v>0</v>
      </c>
      <c r="Y1515" s="175">
        <v>1.54</v>
      </c>
      <c r="Z1515" s="175">
        <v>3.31</v>
      </c>
      <c r="AA1515" s="175">
        <v>0</v>
      </c>
      <c r="AB1515" s="175">
        <v>3.7</v>
      </c>
      <c r="AC1515" s="175">
        <v>0</v>
      </c>
      <c r="AD1515" s="175">
        <v>5.69</v>
      </c>
      <c r="AE1515" s="170">
        <v>203</v>
      </c>
      <c r="AF1515" s="171">
        <v>66.2</v>
      </c>
      <c r="AG1515" s="171">
        <v>30.4</v>
      </c>
      <c r="AH1515" s="175">
        <v>2.0099999999999998</v>
      </c>
      <c r="AI1515" s="170">
        <v>903</v>
      </c>
      <c r="AJ1515" s="170">
        <v>169</v>
      </c>
      <c r="AK1515" s="170">
        <v>110</v>
      </c>
      <c r="AL1515" s="175">
        <v>4.24</v>
      </c>
      <c r="AM1515" s="174">
        <v>0</v>
      </c>
      <c r="AN1515" s="171">
        <v>88.3</v>
      </c>
      <c r="AO1515" s="170">
        <v>502</v>
      </c>
      <c r="AP1515" s="174">
        <v>0</v>
      </c>
      <c r="AQ1515" s="174">
        <v>0</v>
      </c>
      <c r="AR1515" s="174">
        <v>0</v>
      </c>
      <c r="AS1515" s="174">
        <v>0</v>
      </c>
      <c r="AT1515" s="174">
        <v>0</v>
      </c>
      <c r="AU1515" s="175">
        <v>4.7699999999999996</v>
      </c>
      <c r="AV1515" s="176">
        <v>0.96799999999999997</v>
      </c>
      <c r="AW1515" s="174">
        <v>0</v>
      </c>
      <c r="AX1515" s="174">
        <v>1</v>
      </c>
      <c r="AY1515" s="169" t="s">
        <v>562</v>
      </c>
      <c r="AZ1515" s="169" t="s">
        <v>562</v>
      </c>
      <c r="BA1515" s="169">
        <v>546</v>
      </c>
      <c r="BB1515" s="177">
        <v>32500</v>
      </c>
      <c r="BC1515" s="177">
        <v>223</v>
      </c>
      <c r="BD1515" s="175">
        <v>0</v>
      </c>
      <c r="BE1515" s="175">
        <v>0</v>
      </c>
      <c r="BF1515" s="177">
        <v>417</v>
      </c>
      <c r="BG1515" s="175">
        <v>0</v>
      </c>
      <c r="BH1515" s="175">
        <v>0</v>
      </c>
      <c r="BI1515" s="178">
        <v>39.1</v>
      </c>
      <c r="BJ1515" s="178">
        <v>62.7</v>
      </c>
      <c r="BK1515" s="174">
        <v>0</v>
      </c>
      <c r="BL1515" s="175">
        <v>0</v>
      </c>
      <c r="BM1515" s="175">
        <v>0</v>
      </c>
      <c r="BN1515" s="178">
        <v>78</v>
      </c>
      <c r="BO1515" s="178">
        <v>95.3</v>
      </c>
      <c r="BP1515" s="175">
        <v>0</v>
      </c>
      <c r="BQ1515" s="178">
        <v>53.1</v>
      </c>
      <c r="BR1515" s="175">
        <v>0</v>
      </c>
      <c r="BS1515" s="175">
        <v>0</v>
      </c>
      <c r="BT1515" s="178">
        <v>39.1</v>
      </c>
      <c r="BU1515" s="169">
        <v>255</v>
      </c>
      <c r="BV1515" s="175">
        <v>0</v>
      </c>
      <c r="BW1515" s="179">
        <v>0</v>
      </c>
      <c r="BX1515" s="179">
        <v>3.7</v>
      </c>
      <c r="BY1515" s="175">
        <v>5.69</v>
      </c>
      <c r="BZ1515" s="178">
        <v>84.5</v>
      </c>
      <c r="CA1515" s="177">
        <v>1080</v>
      </c>
      <c r="CB1515" s="177">
        <v>498</v>
      </c>
      <c r="CC1515" s="178">
        <v>51.1</v>
      </c>
      <c r="CD1515" s="177">
        <v>376</v>
      </c>
      <c r="CE1515" s="177">
        <v>2770</v>
      </c>
      <c r="CF1515" s="177">
        <v>1800</v>
      </c>
      <c r="CG1515" s="177">
        <v>108</v>
      </c>
      <c r="CH1515" s="175">
        <v>0</v>
      </c>
      <c r="CI1515" s="169">
        <v>36800</v>
      </c>
      <c r="CJ1515" s="169">
        <v>135</v>
      </c>
      <c r="CK1515" s="175">
        <v>0</v>
      </c>
      <c r="CL1515" s="175">
        <v>0</v>
      </c>
      <c r="CM1515" s="175">
        <v>0</v>
      </c>
      <c r="CN1515" s="175">
        <v>0</v>
      </c>
      <c r="CO1515" s="175">
        <v>0</v>
      </c>
      <c r="CP1515" s="177">
        <v>121</v>
      </c>
      <c r="CQ1515" s="180">
        <v>0.96799999999999997</v>
      </c>
      <c r="CR1515" s="179">
        <v>0</v>
      </c>
      <c r="CS1515" s="179">
        <v>1</v>
      </c>
    </row>
    <row r="1516" spans="1:97" x14ac:dyDescent="0.2">
      <c r="A1516" s="169" t="s">
        <v>561</v>
      </c>
      <c r="B1516" s="169" t="s">
        <v>560</v>
      </c>
      <c r="C1516" s="169" t="s">
        <v>560</v>
      </c>
      <c r="D1516" s="26" t="s">
        <v>319</v>
      </c>
      <c r="E1516" s="170">
        <v>185</v>
      </c>
      <c r="F1516" s="171">
        <v>54.4</v>
      </c>
      <c r="G1516" s="175">
        <v>8.9600000000000009</v>
      </c>
      <c r="H1516" s="170">
        <v>0</v>
      </c>
      <c r="I1516" s="169">
        <v>0</v>
      </c>
      <c r="J1516" s="172">
        <v>16.5</v>
      </c>
      <c r="K1516" s="169">
        <v>0</v>
      </c>
      <c r="L1516" s="169">
        <v>0</v>
      </c>
      <c r="M1516" s="174">
        <v>1.66</v>
      </c>
      <c r="N1516" s="174">
        <v>2.66</v>
      </c>
      <c r="O1516" s="169">
        <v>0</v>
      </c>
      <c r="P1516" s="169">
        <v>0</v>
      </c>
      <c r="Q1516" s="174">
        <v>0</v>
      </c>
      <c r="R1516" s="174">
        <v>3.26</v>
      </c>
      <c r="S1516" s="169">
        <v>3.9375</v>
      </c>
      <c r="T1516" s="169">
        <v>0</v>
      </c>
      <c r="U1516" s="175">
        <v>0</v>
      </c>
      <c r="V1516" s="175">
        <v>2.19</v>
      </c>
      <c r="W1516" s="175">
        <v>0</v>
      </c>
      <c r="X1516" s="175">
        <v>0</v>
      </c>
      <c r="Y1516" s="175">
        <v>1.65</v>
      </c>
      <c r="Z1516" s="175">
        <v>3.1</v>
      </c>
      <c r="AA1516" s="175">
        <v>0</v>
      </c>
      <c r="AB1516" s="175">
        <v>3.45</v>
      </c>
      <c r="AC1516" s="175">
        <v>0</v>
      </c>
      <c r="AD1516" s="175">
        <v>5.41</v>
      </c>
      <c r="AE1516" s="170">
        <v>229</v>
      </c>
      <c r="AF1516" s="171">
        <v>74.400000000000006</v>
      </c>
      <c r="AG1516" s="171">
        <v>33.9</v>
      </c>
      <c r="AH1516" s="175">
        <v>2.0499999999999998</v>
      </c>
      <c r="AI1516" s="170">
        <v>994</v>
      </c>
      <c r="AJ1516" s="170">
        <v>185</v>
      </c>
      <c r="AK1516" s="170">
        <v>121</v>
      </c>
      <c r="AL1516" s="175">
        <v>4.2699999999999996</v>
      </c>
      <c r="AM1516" s="174">
        <v>0</v>
      </c>
      <c r="AN1516" s="170">
        <v>110</v>
      </c>
      <c r="AO1516" s="170">
        <v>640</v>
      </c>
      <c r="AP1516" s="174">
        <v>0</v>
      </c>
      <c r="AQ1516" s="174">
        <v>0</v>
      </c>
      <c r="AR1516" s="174">
        <v>0</v>
      </c>
      <c r="AS1516" s="174">
        <v>0</v>
      </c>
      <c r="AT1516" s="174">
        <v>0</v>
      </c>
      <c r="AU1516" s="175">
        <v>4.82</v>
      </c>
      <c r="AV1516" s="176">
        <v>0.96799999999999997</v>
      </c>
      <c r="AW1516" s="174">
        <v>0</v>
      </c>
      <c r="AX1516" s="174">
        <v>1</v>
      </c>
      <c r="AY1516" s="169" t="s">
        <v>559</v>
      </c>
      <c r="AZ1516" s="169" t="s">
        <v>559</v>
      </c>
      <c r="BA1516" s="169">
        <v>276</v>
      </c>
      <c r="BB1516" s="177">
        <v>35100</v>
      </c>
      <c r="BC1516" s="177">
        <v>228</v>
      </c>
      <c r="BD1516" s="175">
        <v>0</v>
      </c>
      <c r="BE1516" s="175">
        <v>0</v>
      </c>
      <c r="BF1516" s="177">
        <v>419</v>
      </c>
      <c r="BG1516" s="175">
        <v>0</v>
      </c>
      <c r="BH1516" s="175">
        <v>0</v>
      </c>
      <c r="BI1516" s="178">
        <v>42.2</v>
      </c>
      <c r="BJ1516" s="178">
        <v>67.599999999999994</v>
      </c>
      <c r="BK1516" s="174">
        <v>0</v>
      </c>
      <c r="BL1516" s="175">
        <v>0</v>
      </c>
      <c r="BM1516" s="175">
        <v>0</v>
      </c>
      <c r="BN1516" s="178">
        <v>82.8</v>
      </c>
      <c r="BO1516" s="177">
        <v>100</v>
      </c>
      <c r="BP1516" s="175">
        <v>0</v>
      </c>
      <c r="BQ1516" s="178">
        <v>55.6</v>
      </c>
      <c r="BR1516" s="175">
        <v>0</v>
      </c>
      <c r="BS1516" s="175">
        <v>0</v>
      </c>
      <c r="BT1516" s="178">
        <v>41.9</v>
      </c>
      <c r="BU1516" s="169">
        <v>276</v>
      </c>
      <c r="BV1516" s="175">
        <v>0</v>
      </c>
      <c r="BW1516" s="179">
        <v>0</v>
      </c>
      <c r="BX1516" s="179">
        <v>3.45</v>
      </c>
      <c r="BY1516" s="175">
        <v>5.41</v>
      </c>
      <c r="BZ1516" s="178">
        <v>95.3</v>
      </c>
      <c r="CA1516" s="177">
        <v>1220</v>
      </c>
      <c r="CB1516" s="177">
        <v>556</v>
      </c>
      <c r="CC1516" s="178">
        <v>52.1</v>
      </c>
      <c r="CD1516" s="177">
        <v>414</v>
      </c>
      <c r="CE1516" s="177">
        <v>3030</v>
      </c>
      <c r="CF1516" s="177">
        <v>1980</v>
      </c>
      <c r="CG1516" s="177">
        <v>108</v>
      </c>
      <c r="CH1516" s="175">
        <v>0</v>
      </c>
      <c r="CI1516" s="169">
        <v>45800</v>
      </c>
      <c r="CJ1516" s="169">
        <v>172</v>
      </c>
      <c r="CK1516" s="175">
        <v>0</v>
      </c>
      <c r="CL1516" s="175">
        <v>0</v>
      </c>
      <c r="CM1516" s="175">
        <v>0</v>
      </c>
      <c r="CN1516" s="175">
        <v>0</v>
      </c>
      <c r="CO1516" s="175">
        <v>0</v>
      </c>
      <c r="CP1516" s="177">
        <v>122</v>
      </c>
      <c r="CQ1516" s="180">
        <v>0.96799999999999997</v>
      </c>
      <c r="CR1516" s="179">
        <v>0</v>
      </c>
      <c r="CS1516" s="179">
        <v>1</v>
      </c>
    </row>
    <row r="1517" spans="1:97" x14ac:dyDescent="0.2">
      <c r="A1517" s="169" t="s">
        <v>558</v>
      </c>
      <c r="B1517" s="169" t="s">
        <v>557</v>
      </c>
      <c r="C1517" s="169" t="s">
        <v>557</v>
      </c>
      <c r="D1517" s="26" t="s">
        <v>382</v>
      </c>
      <c r="E1517" s="171">
        <v>19</v>
      </c>
      <c r="F1517" s="175">
        <v>5.58</v>
      </c>
      <c r="G1517" s="175">
        <v>7.05</v>
      </c>
      <c r="H1517" s="170">
        <v>0</v>
      </c>
      <c r="I1517" s="169">
        <v>0</v>
      </c>
      <c r="J1517" s="174">
        <v>6.77</v>
      </c>
      <c r="K1517" s="169">
        <v>0</v>
      </c>
      <c r="L1517" s="169">
        <v>0</v>
      </c>
      <c r="M1517" s="173">
        <v>0.31</v>
      </c>
      <c r="N1517" s="173">
        <v>0.51500000000000001</v>
      </c>
      <c r="O1517" s="169">
        <v>0</v>
      </c>
      <c r="P1517" s="169">
        <v>0</v>
      </c>
      <c r="Q1517" s="174">
        <v>0</v>
      </c>
      <c r="R1517" s="173">
        <v>0.91500000000000004</v>
      </c>
      <c r="S1517" s="169">
        <v>1.25</v>
      </c>
      <c r="T1517" s="169">
        <v>0</v>
      </c>
      <c r="U1517" s="175">
        <v>0</v>
      </c>
      <c r="V1517" s="175">
        <v>1.54</v>
      </c>
      <c r="W1517" s="175">
        <v>0</v>
      </c>
      <c r="X1517" s="175">
        <v>0</v>
      </c>
      <c r="Y1517" s="176">
        <v>0.41199999999999998</v>
      </c>
      <c r="Z1517" s="175">
        <v>6.57</v>
      </c>
      <c r="AA1517" s="175">
        <v>0</v>
      </c>
      <c r="AB1517" s="171">
        <v>19.8</v>
      </c>
      <c r="AC1517" s="175">
        <v>0</v>
      </c>
      <c r="AD1517" s="171">
        <v>22.7</v>
      </c>
      <c r="AE1517" s="171">
        <v>23.3</v>
      </c>
      <c r="AF1517" s="175">
        <v>7.45</v>
      </c>
      <c r="AG1517" s="175">
        <v>4.22</v>
      </c>
      <c r="AH1517" s="175">
        <v>2.04</v>
      </c>
      <c r="AI1517" s="171">
        <v>13.3</v>
      </c>
      <c r="AJ1517" s="175">
        <v>6.07</v>
      </c>
      <c r="AK1517" s="175">
        <v>3.94</v>
      </c>
      <c r="AL1517" s="175">
        <v>1.55</v>
      </c>
      <c r="AM1517" s="174">
        <v>0</v>
      </c>
      <c r="AN1517" s="176">
        <v>0.39800000000000002</v>
      </c>
      <c r="AO1517" s="176">
        <v>0.55400000000000005</v>
      </c>
      <c r="AP1517" s="174">
        <v>0</v>
      </c>
      <c r="AQ1517" s="174">
        <v>0</v>
      </c>
      <c r="AR1517" s="174">
        <v>0</v>
      </c>
      <c r="AS1517" s="174">
        <v>0</v>
      </c>
      <c r="AT1517" s="174">
        <v>0</v>
      </c>
      <c r="AU1517" s="175">
        <v>2.86</v>
      </c>
      <c r="AV1517" s="176">
        <v>0.79900000000000004</v>
      </c>
      <c r="AW1517" s="174">
        <v>0</v>
      </c>
      <c r="AX1517" s="173">
        <v>0.75800000000000001</v>
      </c>
      <c r="AY1517" s="169" t="s">
        <v>556</v>
      </c>
      <c r="AZ1517" s="169" t="s">
        <v>556</v>
      </c>
      <c r="BA1517" s="172">
        <v>28.9</v>
      </c>
      <c r="BB1517" s="177">
        <v>3600</v>
      </c>
      <c r="BC1517" s="177">
        <v>179</v>
      </c>
      <c r="BD1517" s="175">
        <v>0</v>
      </c>
      <c r="BE1517" s="175">
        <v>0</v>
      </c>
      <c r="BF1517" s="177">
        <v>172</v>
      </c>
      <c r="BG1517" s="175">
        <v>0</v>
      </c>
      <c r="BH1517" s="175">
        <v>0</v>
      </c>
      <c r="BI1517" s="179">
        <v>7.87</v>
      </c>
      <c r="BJ1517" s="178">
        <v>13.1</v>
      </c>
      <c r="BK1517" s="174">
        <v>0</v>
      </c>
      <c r="BL1517" s="175">
        <v>0</v>
      </c>
      <c r="BM1517" s="175">
        <v>0</v>
      </c>
      <c r="BN1517" s="178">
        <v>23.2</v>
      </c>
      <c r="BO1517" s="178">
        <v>31.8</v>
      </c>
      <c r="BP1517" s="175">
        <v>0</v>
      </c>
      <c r="BQ1517" s="178">
        <v>39.1</v>
      </c>
      <c r="BR1517" s="175">
        <v>0</v>
      </c>
      <c r="BS1517" s="175">
        <v>0</v>
      </c>
      <c r="BT1517" s="178">
        <v>10.5</v>
      </c>
      <c r="BU1517" s="169">
        <v>28.9</v>
      </c>
      <c r="BV1517" s="175">
        <v>0</v>
      </c>
      <c r="BW1517" s="179">
        <v>0</v>
      </c>
      <c r="BX1517" s="179">
        <v>19.8</v>
      </c>
      <c r="BY1517" s="171">
        <v>22.7</v>
      </c>
      <c r="BZ1517" s="179">
        <v>9.6999999999999993</v>
      </c>
      <c r="CA1517" s="177">
        <v>122</v>
      </c>
      <c r="CB1517" s="178">
        <v>69.2</v>
      </c>
      <c r="CC1517" s="178">
        <v>51.8</v>
      </c>
      <c r="CD1517" s="179">
        <v>5.54</v>
      </c>
      <c r="CE1517" s="177">
        <v>100</v>
      </c>
      <c r="CF1517" s="178">
        <v>64.599999999999994</v>
      </c>
      <c r="CG1517" s="178">
        <v>39.4</v>
      </c>
      <c r="CH1517" s="175">
        <v>0</v>
      </c>
      <c r="CI1517" s="169">
        <v>166</v>
      </c>
      <c r="CJ1517" s="173">
        <v>0.14899999999999999</v>
      </c>
      <c r="CK1517" s="175">
        <v>0</v>
      </c>
      <c r="CL1517" s="175">
        <v>0</v>
      </c>
      <c r="CM1517" s="175">
        <v>0</v>
      </c>
      <c r="CN1517" s="175">
        <v>0</v>
      </c>
      <c r="CO1517" s="175">
        <v>0</v>
      </c>
      <c r="CP1517" s="178">
        <v>72.599999999999994</v>
      </c>
      <c r="CQ1517" s="180">
        <v>0.79900000000000004</v>
      </c>
      <c r="CR1517" s="179">
        <v>0</v>
      </c>
      <c r="CS1517" s="180">
        <v>0.75800000000000001</v>
      </c>
    </row>
    <row r="1518" spans="1:97" x14ac:dyDescent="0.2">
      <c r="A1518" s="169" t="s">
        <v>555</v>
      </c>
      <c r="B1518" s="169" t="s">
        <v>554</v>
      </c>
      <c r="C1518" s="169" t="s">
        <v>554</v>
      </c>
      <c r="D1518" s="26" t="s">
        <v>319</v>
      </c>
      <c r="E1518" s="170">
        <v>199</v>
      </c>
      <c r="F1518" s="171">
        <v>58.5</v>
      </c>
      <c r="G1518" s="175">
        <v>9.15</v>
      </c>
      <c r="H1518" s="170">
        <v>0</v>
      </c>
      <c r="I1518" s="169">
        <v>0</v>
      </c>
      <c r="J1518" s="172">
        <v>16.600000000000001</v>
      </c>
      <c r="K1518" s="169">
        <v>0</v>
      </c>
      <c r="L1518" s="169">
        <v>0</v>
      </c>
      <c r="M1518" s="174">
        <v>1.77</v>
      </c>
      <c r="N1518" s="174">
        <v>2.85</v>
      </c>
      <c r="O1518" s="169">
        <v>0</v>
      </c>
      <c r="P1518" s="169">
        <v>0</v>
      </c>
      <c r="Q1518" s="174">
        <v>0</v>
      </c>
      <c r="R1518" s="174">
        <v>3.44</v>
      </c>
      <c r="S1518" s="169">
        <v>4.125</v>
      </c>
      <c r="T1518" s="169">
        <v>0</v>
      </c>
      <c r="U1518" s="175">
        <v>0</v>
      </c>
      <c r="V1518" s="175">
        <v>2.2999999999999998</v>
      </c>
      <c r="W1518" s="175">
        <v>0</v>
      </c>
      <c r="X1518" s="175">
        <v>0</v>
      </c>
      <c r="Y1518" s="175">
        <v>1.76</v>
      </c>
      <c r="Z1518" s="175">
        <v>2.92</v>
      </c>
      <c r="AA1518" s="175">
        <v>0</v>
      </c>
      <c r="AB1518" s="175">
        <v>3.22</v>
      </c>
      <c r="AC1518" s="175">
        <v>0</v>
      </c>
      <c r="AD1518" s="175">
        <v>5.17</v>
      </c>
      <c r="AE1518" s="170">
        <v>257</v>
      </c>
      <c r="AF1518" s="171">
        <v>82.9</v>
      </c>
      <c r="AG1518" s="171">
        <v>37.6</v>
      </c>
      <c r="AH1518" s="175">
        <v>2.1</v>
      </c>
      <c r="AI1518" s="170">
        <v>1090</v>
      </c>
      <c r="AJ1518" s="170">
        <v>201</v>
      </c>
      <c r="AK1518" s="170">
        <v>131</v>
      </c>
      <c r="AL1518" s="175">
        <v>4.3099999999999996</v>
      </c>
      <c r="AM1518" s="174">
        <v>0</v>
      </c>
      <c r="AN1518" s="170">
        <v>135</v>
      </c>
      <c r="AO1518" s="170">
        <v>801</v>
      </c>
      <c r="AP1518" s="174">
        <v>0</v>
      </c>
      <c r="AQ1518" s="174">
        <v>0</v>
      </c>
      <c r="AR1518" s="174">
        <v>0</v>
      </c>
      <c r="AS1518" s="174">
        <v>0</v>
      </c>
      <c r="AT1518" s="174">
        <v>0</v>
      </c>
      <c r="AU1518" s="175">
        <v>4.87</v>
      </c>
      <c r="AV1518" s="176">
        <v>0.96799999999999997</v>
      </c>
      <c r="AW1518" s="174">
        <v>0</v>
      </c>
      <c r="AX1518" s="174">
        <v>1</v>
      </c>
      <c r="AY1518" s="169" t="s">
        <v>553</v>
      </c>
      <c r="AZ1518" s="169" t="s">
        <v>553</v>
      </c>
      <c r="BA1518" s="169">
        <v>296</v>
      </c>
      <c r="BB1518" s="177">
        <v>37700</v>
      </c>
      <c r="BC1518" s="177">
        <v>232</v>
      </c>
      <c r="BD1518" s="175">
        <v>0</v>
      </c>
      <c r="BE1518" s="175">
        <v>0</v>
      </c>
      <c r="BF1518" s="177">
        <v>422</v>
      </c>
      <c r="BG1518" s="175">
        <v>0</v>
      </c>
      <c r="BH1518" s="175">
        <v>0</v>
      </c>
      <c r="BI1518" s="178">
        <v>45</v>
      </c>
      <c r="BJ1518" s="178">
        <v>72.400000000000006</v>
      </c>
      <c r="BK1518" s="174">
        <v>0</v>
      </c>
      <c r="BL1518" s="175">
        <v>0</v>
      </c>
      <c r="BM1518" s="175">
        <v>0</v>
      </c>
      <c r="BN1518" s="178">
        <v>87.4</v>
      </c>
      <c r="BO1518" s="177">
        <v>105</v>
      </c>
      <c r="BP1518" s="175">
        <v>0</v>
      </c>
      <c r="BQ1518" s="178">
        <v>58.4</v>
      </c>
      <c r="BR1518" s="175">
        <v>0</v>
      </c>
      <c r="BS1518" s="175">
        <v>0</v>
      </c>
      <c r="BT1518" s="178">
        <v>44.7</v>
      </c>
      <c r="BU1518" s="169">
        <v>296</v>
      </c>
      <c r="BV1518" s="175">
        <v>0</v>
      </c>
      <c r="BW1518" s="179">
        <v>0</v>
      </c>
      <c r="BX1518" s="179">
        <v>3.22</v>
      </c>
      <c r="BY1518" s="175">
        <v>5.17</v>
      </c>
      <c r="BZ1518" s="177">
        <v>107</v>
      </c>
      <c r="CA1518" s="177">
        <v>1360</v>
      </c>
      <c r="CB1518" s="177">
        <v>616</v>
      </c>
      <c r="CC1518" s="178">
        <v>53.3</v>
      </c>
      <c r="CD1518" s="177">
        <v>454</v>
      </c>
      <c r="CE1518" s="177">
        <v>3290</v>
      </c>
      <c r="CF1518" s="177">
        <v>2150</v>
      </c>
      <c r="CG1518" s="177">
        <v>109</v>
      </c>
      <c r="CH1518" s="175">
        <v>0</v>
      </c>
      <c r="CI1518" s="169">
        <v>56200</v>
      </c>
      <c r="CJ1518" s="169">
        <v>215</v>
      </c>
      <c r="CK1518" s="175">
        <v>0</v>
      </c>
      <c r="CL1518" s="175">
        <v>0</v>
      </c>
      <c r="CM1518" s="175">
        <v>0</v>
      </c>
      <c r="CN1518" s="175">
        <v>0</v>
      </c>
      <c r="CO1518" s="175">
        <v>0</v>
      </c>
      <c r="CP1518" s="177">
        <v>124</v>
      </c>
      <c r="CQ1518" s="180">
        <v>0.96799999999999997</v>
      </c>
      <c r="CR1518" s="179">
        <v>0</v>
      </c>
      <c r="CS1518" s="179">
        <v>1</v>
      </c>
    </row>
    <row r="1519" spans="1:97" x14ac:dyDescent="0.2">
      <c r="A1519" s="169" t="s">
        <v>552</v>
      </c>
      <c r="B1519" s="169" t="s">
        <v>551</v>
      </c>
      <c r="C1519" s="169" t="s">
        <v>551</v>
      </c>
      <c r="D1519" s="26" t="s">
        <v>382</v>
      </c>
      <c r="E1519" s="171">
        <v>21.5</v>
      </c>
      <c r="F1519" s="175">
        <v>6.31</v>
      </c>
      <c r="G1519" s="175">
        <v>6.83</v>
      </c>
      <c r="H1519" s="170">
        <v>0</v>
      </c>
      <c r="I1519" s="169">
        <v>0</v>
      </c>
      <c r="J1519" s="174">
        <v>8</v>
      </c>
      <c r="K1519" s="169">
        <v>0</v>
      </c>
      <c r="L1519" s="169">
        <v>0</v>
      </c>
      <c r="M1519" s="173">
        <v>0.30499999999999999</v>
      </c>
      <c r="N1519" s="173">
        <v>0.53</v>
      </c>
      <c r="O1519" s="169">
        <v>0</v>
      </c>
      <c r="P1519" s="169">
        <v>0</v>
      </c>
      <c r="Q1519" s="174">
        <v>0</v>
      </c>
      <c r="R1519" s="174">
        <v>1.1200000000000001</v>
      </c>
      <c r="S1519" s="169">
        <v>1.375</v>
      </c>
      <c r="T1519" s="169">
        <v>0</v>
      </c>
      <c r="U1519" s="175">
        <v>0</v>
      </c>
      <c r="V1519" s="175">
        <v>1.31</v>
      </c>
      <c r="W1519" s="175">
        <v>0</v>
      </c>
      <c r="X1519" s="175">
        <v>0</v>
      </c>
      <c r="Y1519" s="176">
        <v>0.39500000000000002</v>
      </c>
      <c r="Z1519" s="175">
        <v>7.54</v>
      </c>
      <c r="AA1519" s="175">
        <v>0</v>
      </c>
      <c r="AB1519" s="171">
        <v>18.7</v>
      </c>
      <c r="AC1519" s="175">
        <v>0</v>
      </c>
      <c r="AD1519" s="171">
        <v>22.4</v>
      </c>
      <c r="AE1519" s="171">
        <v>21.9</v>
      </c>
      <c r="AF1519" s="175">
        <v>7.05</v>
      </c>
      <c r="AG1519" s="175">
        <v>3.98</v>
      </c>
      <c r="AH1519" s="175">
        <v>1.86</v>
      </c>
      <c r="AI1519" s="171">
        <v>22.6</v>
      </c>
      <c r="AJ1519" s="175">
        <v>8.64</v>
      </c>
      <c r="AK1519" s="175">
        <v>5.65</v>
      </c>
      <c r="AL1519" s="175">
        <v>1.89</v>
      </c>
      <c r="AM1519" s="174">
        <v>0</v>
      </c>
      <c r="AN1519" s="176">
        <v>0.52200000000000002</v>
      </c>
      <c r="AO1519" s="176">
        <v>0.751</v>
      </c>
      <c r="AP1519" s="174">
        <v>0</v>
      </c>
      <c r="AQ1519" s="174">
        <v>0</v>
      </c>
      <c r="AR1519" s="174">
        <v>0</v>
      </c>
      <c r="AS1519" s="174">
        <v>0</v>
      </c>
      <c r="AT1519" s="174">
        <v>0</v>
      </c>
      <c r="AU1519" s="175">
        <v>2.86</v>
      </c>
      <c r="AV1519" s="176">
        <v>0.86499999999999999</v>
      </c>
      <c r="AW1519" s="174">
        <v>0</v>
      </c>
      <c r="AX1519" s="173">
        <v>0.77600000000000002</v>
      </c>
      <c r="AY1519" s="169" t="s">
        <v>550</v>
      </c>
      <c r="AZ1519" s="169" t="s">
        <v>550</v>
      </c>
      <c r="BA1519" s="172">
        <v>32</v>
      </c>
      <c r="BB1519" s="177">
        <v>4070</v>
      </c>
      <c r="BC1519" s="177">
        <v>173</v>
      </c>
      <c r="BD1519" s="175">
        <v>0</v>
      </c>
      <c r="BE1519" s="175">
        <v>0</v>
      </c>
      <c r="BF1519" s="177">
        <v>203</v>
      </c>
      <c r="BG1519" s="175">
        <v>0</v>
      </c>
      <c r="BH1519" s="175">
        <v>0</v>
      </c>
      <c r="BI1519" s="179">
        <v>7.75</v>
      </c>
      <c r="BJ1519" s="178">
        <v>13.5</v>
      </c>
      <c r="BK1519" s="174">
        <v>0</v>
      </c>
      <c r="BL1519" s="175">
        <v>0</v>
      </c>
      <c r="BM1519" s="175">
        <v>0</v>
      </c>
      <c r="BN1519" s="178">
        <v>28.4</v>
      </c>
      <c r="BO1519" s="178">
        <v>34.9</v>
      </c>
      <c r="BP1519" s="175">
        <v>0</v>
      </c>
      <c r="BQ1519" s="178">
        <v>33.299999999999997</v>
      </c>
      <c r="BR1519" s="175">
        <v>0</v>
      </c>
      <c r="BS1519" s="175">
        <v>0</v>
      </c>
      <c r="BT1519" s="178">
        <v>10</v>
      </c>
      <c r="BU1519" s="169">
        <v>32</v>
      </c>
      <c r="BV1519" s="175">
        <v>0</v>
      </c>
      <c r="BW1519" s="179">
        <v>0</v>
      </c>
      <c r="BX1519" s="179">
        <v>18.7</v>
      </c>
      <c r="BY1519" s="171">
        <v>22.4</v>
      </c>
      <c r="BZ1519" s="179">
        <v>9.1199999999999992</v>
      </c>
      <c r="CA1519" s="177">
        <v>116</v>
      </c>
      <c r="CB1519" s="178">
        <v>65.2</v>
      </c>
      <c r="CC1519" s="178">
        <v>47.2</v>
      </c>
      <c r="CD1519" s="179">
        <v>9.41</v>
      </c>
      <c r="CE1519" s="177">
        <v>142</v>
      </c>
      <c r="CF1519" s="178">
        <v>92.6</v>
      </c>
      <c r="CG1519" s="178">
        <v>48</v>
      </c>
      <c r="CH1519" s="175">
        <v>0</v>
      </c>
      <c r="CI1519" s="169">
        <v>217</v>
      </c>
      <c r="CJ1519" s="173">
        <v>0.20200000000000001</v>
      </c>
      <c r="CK1519" s="175">
        <v>0</v>
      </c>
      <c r="CL1519" s="175">
        <v>0</v>
      </c>
      <c r="CM1519" s="175">
        <v>0</v>
      </c>
      <c r="CN1519" s="175">
        <v>0</v>
      </c>
      <c r="CO1519" s="175">
        <v>0</v>
      </c>
      <c r="CP1519" s="178">
        <v>72.599999999999994</v>
      </c>
      <c r="CQ1519" s="180">
        <v>0.86499999999999999</v>
      </c>
      <c r="CR1519" s="179">
        <v>0</v>
      </c>
      <c r="CS1519" s="180">
        <v>0.77600000000000002</v>
      </c>
    </row>
    <row r="1520" spans="1:97" x14ac:dyDescent="0.2">
      <c r="A1520" s="169" t="s">
        <v>549</v>
      </c>
      <c r="B1520" s="169" t="s">
        <v>548</v>
      </c>
      <c r="C1520" s="169" t="s">
        <v>548</v>
      </c>
      <c r="D1520" s="26" t="s">
        <v>319</v>
      </c>
      <c r="E1520" s="170">
        <v>213</v>
      </c>
      <c r="F1520" s="171">
        <v>62.6</v>
      </c>
      <c r="G1520" s="175">
        <v>9.34</v>
      </c>
      <c r="H1520" s="170">
        <v>0</v>
      </c>
      <c r="I1520" s="169">
        <v>0</v>
      </c>
      <c r="J1520" s="172">
        <v>16.7</v>
      </c>
      <c r="K1520" s="169">
        <v>0</v>
      </c>
      <c r="L1520" s="169">
        <v>0</v>
      </c>
      <c r="M1520" s="174">
        <v>1.88</v>
      </c>
      <c r="N1520" s="174">
        <v>3.04</v>
      </c>
      <c r="O1520" s="169">
        <v>0</v>
      </c>
      <c r="P1520" s="169">
        <v>0</v>
      </c>
      <c r="Q1520" s="174">
        <v>0</v>
      </c>
      <c r="R1520" s="174">
        <v>3.63</v>
      </c>
      <c r="S1520" s="169">
        <v>4.3125</v>
      </c>
      <c r="T1520" s="169">
        <v>0</v>
      </c>
      <c r="U1520" s="175">
        <v>0</v>
      </c>
      <c r="V1520" s="175">
        <v>2.4</v>
      </c>
      <c r="W1520" s="175">
        <v>0</v>
      </c>
      <c r="X1520" s="175">
        <v>0</v>
      </c>
      <c r="Y1520" s="175">
        <v>1.88</v>
      </c>
      <c r="Z1520" s="175">
        <v>2.75</v>
      </c>
      <c r="AA1520" s="175">
        <v>0</v>
      </c>
      <c r="AB1520" s="175">
        <v>3.04</v>
      </c>
      <c r="AC1520" s="175">
        <v>0</v>
      </c>
      <c r="AD1520" s="175">
        <v>4.9800000000000004</v>
      </c>
      <c r="AE1520" s="170">
        <v>287</v>
      </c>
      <c r="AF1520" s="171">
        <v>91.7</v>
      </c>
      <c r="AG1520" s="171">
        <v>41.4</v>
      </c>
      <c r="AH1520" s="175">
        <v>2.14</v>
      </c>
      <c r="AI1520" s="170">
        <v>1180</v>
      </c>
      <c r="AJ1520" s="170">
        <v>217</v>
      </c>
      <c r="AK1520" s="170">
        <v>141</v>
      </c>
      <c r="AL1520" s="175">
        <v>4.34</v>
      </c>
      <c r="AM1520" s="174">
        <v>0</v>
      </c>
      <c r="AN1520" s="170">
        <v>164</v>
      </c>
      <c r="AO1520" s="170">
        <v>991</v>
      </c>
      <c r="AP1520" s="174">
        <v>0</v>
      </c>
      <c r="AQ1520" s="174">
        <v>0</v>
      </c>
      <c r="AR1520" s="174">
        <v>0</v>
      </c>
      <c r="AS1520" s="174">
        <v>0</v>
      </c>
      <c r="AT1520" s="174">
        <v>0</v>
      </c>
      <c r="AU1520" s="175">
        <v>4.92</v>
      </c>
      <c r="AV1520" s="176">
        <v>0.96799999999999997</v>
      </c>
      <c r="AW1520" s="174">
        <v>0</v>
      </c>
      <c r="AX1520" s="174">
        <v>1</v>
      </c>
      <c r="AY1520" s="169" t="s">
        <v>547</v>
      </c>
      <c r="AZ1520" s="169" t="s">
        <v>547</v>
      </c>
      <c r="BA1520" s="169">
        <v>317</v>
      </c>
      <c r="BB1520" s="177">
        <v>40400</v>
      </c>
      <c r="BC1520" s="177">
        <v>237</v>
      </c>
      <c r="BD1520" s="175">
        <v>0</v>
      </c>
      <c r="BE1520" s="175">
        <v>0</v>
      </c>
      <c r="BF1520" s="177">
        <v>424</v>
      </c>
      <c r="BG1520" s="175">
        <v>0</v>
      </c>
      <c r="BH1520" s="175">
        <v>0</v>
      </c>
      <c r="BI1520" s="178">
        <v>47.8</v>
      </c>
      <c r="BJ1520" s="178">
        <v>77.2</v>
      </c>
      <c r="BK1520" s="174">
        <v>0</v>
      </c>
      <c r="BL1520" s="175">
        <v>0</v>
      </c>
      <c r="BM1520" s="175">
        <v>0</v>
      </c>
      <c r="BN1520" s="178">
        <v>92.2</v>
      </c>
      <c r="BO1520" s="177">
        <v>110</v>
      </c>
      <c r="BP1520" s="175">
        <v>0</v>
      </c>
      <c r="BQ1520" s="178">
        <v>61</v>
      </c>
      <c r="BR1520" s="175">
        <v>0</v>
      </c>
      <c r="BS1520" s="175">
        <v>0</v>
      </c>
      <c r="BT1520" s="178">
        <v>47.8</v>
      </c>
      <c r="BU1520" s="169">
        <v>317</v>
      </c>
      <c r="BV1520" s="175">
        <v>0</v>
      </c>
      <c r="BW1520" s="179">
        <v>0</v>
      </c>
      <c r="BX1520" s="179">
        <v>3.04</v>
      </c>
      <c r="BY1520" s="175">
        <v>4.9800000000000004</v>
      </c>
      <c r="BZ1520" s="177">
        <v>119</v>
      </c>
      <c r="CA1520" s="177">
        <v>1500</v>
      </c>
      <c r="CB1520" s="177">
        <v>678</v>
      </c>
      <c r="CC1520" s="178">
        <v>54.4</v>
      </c>
      <c r="CD1520" s="177">
        <v>491</v>
      </c>
      <c r="CE1520" s="177">
        <v>3560</v>
      </c>
      <c r="CF1520" s="177">
        <v>2310</v>
      </c>
      <c r="CG1520" s="177">
        <v>110</v>
      </c>
      <c r="CH1520" s="175">
        <v>0</v>
      </c>
      <c r="CI1520" s="169">
        <v>68300</v>
      </c>
      <c r="CJ1520" s="169">
        <v>266</v>
      </c>
      <c r="CK1520" s="175">
        <v>0</v>
      </c>
      <c r="CL1520" s="175">
        <v>0</v>
      </c>
      <c r="CM1520" s="175">
        <v>0</v>
      </c>
      <c r="CN1520" s="175">
        <v>0</v>
      </c>
      <c r="CO1520" s="175">
        <v>0</v>
      </c>
      <c r="CP1520" s="177">
        <v>125</v>
      </c>
      <c r="CQ1520" s="180">
        <v>0.96799999999999997</v>
      </c>
      <c r="CR1520" s="179">
        <v>0</v>
      </c>
      <c r="CS1520" s="179">
        <v>1</v>
      </c>
    </row>
    <row r="1521" spans="1:97" x14ac:dyDescent="0.2">
      <c r="A1521" s="169" t="s">
        <v>546</v>
      </c>
      <c r="B1521" s="169" t="s">
        <v>545</v>
      </c>
      <c r="C1521" s="169" t="s">
        <v>545</v>
      </c>
      <c r="D1521" s="26" t="s">
        <v>319</v>
      </c>
      <c r="E1521" s="170">
        <v>228</v>
      </c>
      <c r="F1521" s="171">
        <v>66.900000000000006</v>
      </c>
      <c r="G1521" s="175">
        <v>9.51</v>
      </c>
      <c r="H1521" s="170">
        <v>0</v>
      </c>
      <c r="I1521" s="169">
        <v>0</v>
      </c>
      <c r="J1521" s="172">
        <v>16.8</v>
      </c>
      <c r="K1521" s="169">
        <v>0</v>
      </c>
      <c r="L1521" s="169">
        <v>0</v>
      </c>
      <c r="M1521" s="174">
        <v>2.02</v>
      </c>
      <c r="N1521" s="174">
        <v>3.21</v>
      </c>
      <c r="O1521" s="169">
        <v>0</v>
      </c>
      <c r="P1521" s="169">
        <v>0</v>
      </c>
      <c r="Q1521" s="174">
        <v>0</v>
      </c>
      <c r="R1521" s="174">
        <v>3.81</v>
      </c>
      <c r="S1521" s="169">
        <v>4.5</v>
      </c>
      <c r="T1521" s="169">
        <v>0</v>
      </c>
      <c r="U1521" s="175">
        <v>0</v>
      </c>
      <c r="V1521" s="175">
        <v>2.5099999999999998</v>
      </c>
      <c r="W1521" s="175">
        <v>0</v>
      </c>
      <c r="X1521" s="175">
        <v>0</v>
      </c>
      <c r="Y1521" s="175">
        <v>1.99</v>
      </c>
      <c r="Z1521" s="175">
        <v>2.62</v>
      </c>
      <c r="AA1521" s="175">
        <v>0</v>
      </c>
      <c r="AB1521" s="175">
        <v>2.83</v>
      </c>
      <c r="AC1521" s="175">
        <v>0</v>
      </c>
      <c r="AD1521" s="175">
        <v>4.72</v>
      </c>
      <c r="AE1521" s="170">
        <v>321</v>
      </c>
      <c r="AF1521" s="170">
        <v>102</v>
      </c>
      <c r="AG1521" s="171">
        <v>45.9</v>
      </c>
      <c r="AH1521" s="175">
        <v>2.19</v>
      </c>
      <c r="AI1521" s="170">
        <v>1280</v>
      </c>
      <c r="AJ1521" s="170">
        <v>234</v>
      </c>
      <c r="AK1521" s="170">
        <v>152</v>
      </c>
      <c r="AL1521" s="175">
        <v>4.38</v>
      </c>
      <c r="AM1521" s="174">
        <v>0</v>
      </c>
      <c r="AN1521" s="170">
        <v>196</v>
      </c>
      <c r="AO1521" s="170">
        <v>1210</v>
      </c>
      <c r="AP1521" s="174">
        <v>0</v>
      </c>
      <c r="AQ1521" s="174">
        <v>0</v>
      </c>
      <c r="AR1521" s="174">
        <v>0</v>
      </c>
      <c r="AS1521" s="174">
        <v>0</v>
      </c>
      <c r="AT1521" s="174">
        <v>0</v>
      </c>
      <c r="AU1521" s="175">
        <v>4.9800000000000004</v>
      </c>
      <c r="AV1521" s="176">
        <v>0.96699999999999997</v>
      </c>
      <c r="AW1521" s="174">
        <v>0</v>
      </c>
      <c r="AX1521" s="174">
        <v>1</v>
      </c>
      <c r="AY1521" s="169" t="s">
        <v>544</v>
      </c>
      <c r="AZ1521" s="169" t="s">
        <v>544</v>
      </c>
      <c r="BA1521" s="169">
        <v>338</v>
      </c>
      <c r="BB1521" s="177">
        <v>43200</v>
      </c>
      <c r="BC1521" s="177">
        <v>242</v>
      </c>
      <c r="BD1521" s="175">
        <v>0</v>
      </c>
      <c r="BE1521" s="175">
        <v>0</v>
      </c>
      <c r="BF1521" s="177">
        <v>427</v>
      </c>
      <c r="BG1521" s="175">
        <v>0</v>
      </c>
      <c r="BH1521" s="175">
        <v>0</v>
      </c>
      <c r="BI1521" s="178">
        <v>51.3</v>
      </c>
      <c r="BJ1521" s="178">
        <v>81.5</v>
      </c>
      <c r="BK1521" s="174">
        <v>0</v>
      </c>
      <c r="BL1521" s="175">
        <v>0</v>
      </c>
      <c r="BM1521" s="175">
        <v>0</v>
      </c>
      <c r="BN1521" s="178">
        <v>96.8</v>
      </c>
      <c r="BO1521" s="177">
        <v>114</v>
      </c>
      <c r="BP1521" s="175">
        <v>0</v>
      </c>
      <c r="BQ1521" s="178">
        <v>63.8</v>
      </c>
      <c r="BR1521" s="175">
        <v>0</v>
      </c>
      <c r="BS1521" s="175">
        <v>0</v>
      </c>
      <c r="BT1521" s="178">
        <v>50.5</v>
      </c>
      <c r="BU1521" s="169">
        <v>339</v>
      </c>
      <c r="BV1521" s="175">
        <v>0</v>
      </c>
      <c r="BW1521" s="179">
        <v>0</v>
      </c>
      <c r="BX1521" s="179">
        <v>2.83</v>
      </c>
      <c r="BY1521" s="175">
        <v>4.72</v>
      </c>
      <c r="BZ1521" s="177">
        <v>134</v>
      </c>
      <c r="CA1521" s="177">
        <v>1670</v>
      </c>
      <c r="CB1521" s="177">
        <v>752</v>
      </c>
      <c r="CC1521" s="178">
        <v>55.6</v>
      </c>
      <c r="CD1521" s="177">
        <v>533</v>
      </c>
      <c r="CE1521" s="177">
        <v>3830</v>
      </c>
      <c r="CF1521" s="177">
        <v>2490</v>
      </c>
      <c r="CG1521" s="177">
        <v>111</v>
      </c>
      <c r="CH1521" s="175">
        <v>0</v>
      </c>
      <c r="CI1521" s="169">
        <v>81600</v>
      </c>
      <c r="CJ1521" s="169">
        <v>325</v>
      </c>
      <c r="CK1521" s="175">
        <v>0</v>
      </c>
      <c r="CL1521" s="175">
        <v>0</v>
      </c>
      <c r="CM1521" s="175">
        <v>0</v>
      </c>
      <c r="CN1521" s="175">
        <v>0</v>
      </c>
      <c r="CO1521" s="175">
        <v>0</v>
      </c>
      <c r="CP1521" s="177">
        <v>126</v>
      </c>
      <c r="CQ1521" s="180">
        <v>0.96699999999999997</v>
      </c>
      <c r="CR1521" s="179">
        <v>0</v>
      </c>
      <c r="CS1521" s="179">
        <v>1</v>
      </c>
    </row>
    <row r="1522" spans="1:97" x14ac:dyDescent="0.2">
      <c r="A1522" s="169" t="s">
        <v>543</v>
      </c>
      <c r="B1522" s="169" t="s">
        <v>542</v>
      </c>
      <c r="C1522" s="169" t="s">
        <v>542</v>
      </c>
      <c r="D1522" s="26" t="s">
        <v>382</v>
      </c>
      <c r="E1522" s="171">
        <v>24</v>
      </c>
      <c r="F1522" s="175">
        <v>7.07</v>
      </c>
      <c r="G1522" s="175">
        <v>6.9</v>
      </c>
      <c r="H1522" s="170">
        <v>0</v>
      </c>
      <c r="I1522" s="169">
        <v>0</v>
      </c>
      <c r="J1522" s="174">
        <v>8.0299999999999994</v>
      </c>
      <c r="K1522" s="169">
        <v>0</v>
      </c>
      <c r="L1522" s="169">
        <v>0</v>
      </c>
      <c r="M1522" s="173">
        <v>0.34</v>
      </c>
      <c r="N1522" s="173">
        <v>0.59499999999999997</v>
      </c>
      <c r="O1522" s="169">
        <v>0</v>
      </c>
      <c r="P1522" s="169">
        <v>0</v>
      </c>
      <c r="Q1522" s="174">
        <v>0</v>
      </c>
      <c r="R1522" s="174">
        <v>1.19</v>
      </c>
      <c r="S1522" s="169">
        <v>1.4375</v>
      </c>
      <c r="T1522" s="169">
        <v>0</v>
      </c>
      <c r="U1522" s="175">
        <v>0</v>
      </c>
      <c r="V1522" s="175">
        <v>1.35</v>
      </c>
      <c r="W1522" s="175">
        <v>0</v>
      </c>
      <c r="X1522" s="175">
        <v>0</v>
      </c>
      <c r="Y1522" s="176">
        <v>0.44</v>
      </c>
      <c r="Z1522" s="175">
        <v>6.75</v>
      </c>
      <c r="AA1522" s="175">
        <v>0</v>
      </c>
      <c r="AB1522" s="171">
        <v>16.8</v>
      </c>
      <c r="AC1522" s="175">
        <v>0</v>
      </c>
      <c r="AD1522" s="171">
        <v>20.3</v>
      </c>
      <c r="AE1522" s="171">
        <v>24.9</v>
      </c>
      <c r="AF1522" s="175">
        <v>8</v>
      </c>
      <c r="AG1522" s="175">
        <v>4.49</v>
      </c>
      <c r="AH1522" s="175">
        <v>1.88</v>
      </c>
      <c r="AI1522" s="171">
        <v>25.7</v>
      </c>
      <c r="AJ1522" s="175">
        <v>9.8000000000000007</v>
      </c>
      <c r="AK1522" s="175">
        <v>6.4</v>
      </c>
      <c r="AL1522" s="175">
        <v>1.91</v>
      </c>
      <c r="AM1522" s="174">
        <v>0</v>
      </c>
      <c r="AN1522" s="176">
        <v>0.72299999999999998</v>
      </c>
      <c r="AO1522" s="175">
        <v>1.07</v>
      </c>
      <c r="AP1522" s="174">
        <v>0</v>
      </c>
      <c r="AQ1522" s="174">
        <v>0</v>
      </c>
      <c r="AR1522" s="174">
        <v>0</v>
      </c>
      <c r="AS1522" s="174">
        <v>0</v>
      </c>
      <c r="AT1522" s="174">
        <v>0</v>
      </c>
      <c r="AU1522" s="175">
        <v>2.87</v>
      </c>
      <c r="AV1522" s="176">
        <v>0.86599999999999999</v>
      </c>
      <c r="AW1522" s="174">
        <v>0</v>
      </c>
      <c r="AX1522" s="173">
        <v>0.88300000000000001</v>
      </c>
      <c r="AY1522" s="169" t="s">
        <v>541</v>
      </c>
      <c r="AZ1522" s="169" t="s">
        <v>541</v>
      </c>
      <c r="BA1522" s="172">
        <v>36</v>
      </c>
      <c r="BB1522" s="177">
        <v>4560</v>
      </c>
      <c r="BC1522" s="177">
        <v>175</v>
      </c>
      <c r="BD1522" s="175">
        <v>0</v>
      </c>
      <c r="BE1522" s="175">
        <v>0</v>
      </c>
      <c r="BF1522" s="177">
        <v>204</v>
      </c>
      <c r="BG1522" s="175">
        <v>0</v>
      </c>
      <c r="BH1522" s="175">
        <v>0</v>
      </c>
      <c r="BI1522" s="179">
        <v>8.64</v>
      </c>
      <c r="BJ1522" s="178">
        <v>15.1</v>
      </c>
      <c r="BK1522" s="174">
        <v>0</v>
      </c>
      <c r="BL1522" s="175">
        <v>0</v>
      </c>
      <c r="BM1522" s="175">
        <v>0</v>
      </c>
      <c r="BN1522" s="178">
        <v>30.2</v>
      </c>
      <c r="BO1522" s="178">
        <v>36.5</v>
      </c>
      <c r="BP1522" s="175">
        <v>0</v>
      </c>
      <c r="BQ1522" s="178">
        <v>34.299999999999997</v>
      </c>
      <c r="BR1522" s="175">
        <v>0</v>
      </c>
      <c r="BS1522" s="175">
        <v>0</v>
      </c>
      <c r="BT1522" s="178">
        <v>11.2</v>
      </c>
      <c r="BU1522" s="169">
        <v>36</v>
      </c>
      <c r="BV1522" s="175">
        <v>0</v>
      </c>
      <c r="BW1522" s="179">
        <v>0</v>
      </c>
      <c r="BX1522" s="179">
        <v>16.8</v>
      </c>
      <c r="BY1522" s="171">
        <v>20.3</v>
      </c>
      <c r="BZ1522" s="178">
        <v>10.4</v>
      </c>
      <c r="CA1522" s="177">
        <v>131</v>
      </c>
      <c r="CB1522" s="178">
        <v>73.599999999999994</v>
      </c>
      <c r="CC1522" s="178">
        <v>47.8</v>
      </c>
      <c r="CD1522" s="178">
        <v>10.7</v>
      </c>
      <c r="CE1522" s="177">
        <v>161</v>
      </c>
      <c r="CF1522" s="177">
        <v>105</v>
      </c>
      <c r="CG1522" s="178">
        <v>48.5</v>
      </c>
      <c r="CH1522" s="175">
        <v>0</v>
      </c>
      <c r="CI1522" s="169">
        <v>301</v>
      </c>
      <c r="CJ1522" s="173">
        <v>0.28699999999999998</v>
      </c>
      <c r="CK1522" s="175">
        <v>0</v>
      </c>
      <c r="CL1522" s="175">
        <v>0</v>
      </c>
      <c r="CM1522" s="175">
        <v>0</v>
      </c>
      <c r="CN1522" s="175">
        <v>0</v>
      </c>
      <c r="CO1522" s="175">
        <v>0</v>
      </c>
      <c r="CP1522" s="178">
        <v>72.900000000000006</v>
      </c>
      <c r="CQ1522" s="180">
        <v>0.86599999999999999</v>
      </c>
      <c r="CR1522" s="179">
        <v>0</v>
      </c>
      <c r="CS1522" s="180">
        <v>0.88300000000000001</v>
      </c>
    </row>
    <row r="1523" spans="1:97" x14ac:dyDescent="0.2">
      <c r="A1523" s="169" t="s">
        <v>540</v>
      </c>
      <c r="B1523" s="169" t="s">
        <v>539</v>
      </c>
      <c r="C1523" s="169" t="s">
        <v>539</v>
      </c>
      <c r="D1523" s="26" t="s">
        <v>319</v>
      </c>
      <c r="E1523" s="170">
        <v>250</v>
      </c>
      <c r="F1523" s="171">
        <v>73.5</v>
      </c>
      <c r="G1523" s="175">
        <v>9.8000000000000007</v>
      </c>
      <c r="H1523" s="170">
        <v>0</v>
      </c>
      <c r="I1523" s="169">
        <v>0</v>
      </c>
      <c r="J1523" s="172">
        <v>17</v>
      </c>
      <c r="K1523" s="169">
        <v>0</v>
      </c>
      <c r="L1523" s="169">
        <v>0</v>
      </c>
      <c r="M1523" s="174">
        <v>2.19</v>
      </c>
      <c r="N1523" s="174">
        <v>3.5</v>
      </c>
      <c r="O1523" s="169">
        <v>0</v>
      </c>
      <c r="P1523" s="169">
        <v>0</v>
      </c>
      <c r="Q1523" s="174">
        <v>0</v>
      </c>
      <c r="R1523" s="174">
        <v>4.0999999999999996</v>
      </c>
      <c r="S1523" s="169">
        <v>4.8125</v>
      </c>
      <c r="T1523" s="169">
        <v>0</v>
      </c>
      <c r="U1523" s="175">
        <v>0</v>
      </c>
      <c r="V1523" s="175">
        <v>2.67</v>
      </c>
      <c r="W1523" s="175">
        <v>0</v>
      </c>
      <c r="X1523" s="175">
        <v>0</v>
      </c>
      <c r="Y1523" s="175">
        <v>2.16</v>
      </c>
      <c r="Z1523" s="175">
        <v>2.4300000000000002</v>
      </c>
      <c r="AA1523" s="175">
        <v>0</v>
      </c>
      <c r="AB1523" s="175">
        <v>2.6</v>
      </c>
      <c r="AC1523" s="175">
        <v>0</v>
      </c>
      <c r="AD1523" s="175">
        <v>4.47</v>
      </c>
      <c r="AE1523" s="170">
        <v>375</v>
      </c>
      <c r="AF1523" s="170">
        <v>117</v>
      </c>
      <c r="AG1523" s="171">
        <v>52.7</v>
      </c>
      <c r="AH1523" s="175">
        <v>2.2599999999999998</v>
      </c>
      <c r="AI1523" s="170">
        <v>1440</v>
      </c>
      <c r="AJ1523" s="170">
        <v>261</v>
      </c>
      <c r="AK1523" s="170">
        <v>169</v>
      </c>
      <c r="AL1523" s="175">
        <v>4.43</v>
      </c>
      <c r="AM1523" s="174">
        <v>0</v>
      </c>
      <c r="AN1523" s="170">
        <v>254</v>
      </c>
      <c r="AO1523" s="170">
        <v>1620</v>
      </c>
      <c r="AP1523" s="174">
        <v>0</v>
      </c>
      <c r="AQ1523" s="174">
        <v>0</v>
      </c>
      <c r="AR1523" s="174">
        <v>0</v>
      </c>
      <c r="AS1523" s="174">
        <v>0</v>
      </c>
      <c r="AT1523" s="174">
        <v>0</v>
      </c>
      <c r="AU1523" s="175">
        <v>5.0599999999999996</v>
      </c>
      <c r="AV1523" s="176">
        <v>0.96699999999999997</v>
      </c>
      <c r="AW1523" s="174">
        <v>0</v>
      </c>
      <c r="AX1523" s="174">
        <v>1</v>
      </c>
      <c r="AY1523" s="169" t="s">
        <v>538</v>
      </c>
      <c r="AZ1523" s="169" t="s">
        <v>538</v>
      </c>
      <c r="BA1523" s="169">
        <v>372</v>
      </c>
      <c r="BB1523" s="177">
        <v>47400</v>
      </c>
      <c r="BC1523" s="177">
        <v>249</v>
      </c>
      <c r="BD1523" s="175">
        <v>0</v>
      </c>
      <c r="BE1523" s="175">
        <v>0</v>
      </c>
      <c r="BF1523" s="177">
        <v>432</v>
      </c>
      <c r="BG1523" s="175">
        <v>0</v>
      </c>
      <c r="BH1523" s="175">
        <v>0</v>
      </c>
      <c r="BI1523" s="178">
        <v>55.6</v>
      </c>
      <c r="BJ1523" s="178">
        <v>88.9</v>
      </c>
      <c r="BK1523" s="174">
        <v>0</v>
      </c>
      <c r="BL1523" s="175">
        <v>0</v>
      </c>
      <c r="BM1523" s="175">
        <v>0</v>
      </c>
      <c r="BN1523" s="177">
        <v>104</v>
      </c>
      <c r="BO1523" s="177">
        <v>122</v>
      </c>
      <c r="BP1523" s="175">
        <v>0</v>
      </c>
      <c r="BQ1523" s="178">
        <v>67.8</v>
      </c>
      <c r="BR1523" s="175">
        <v>0</v>
      </c>
      <c r="BS1523" s="175">
        <v>0</v>
      </c>
      <c r="BT1523" s="178">
        <v>54.9</v>
      </c>
      <c r="BU1523" s="169">
        <v>372</v>
      </c>
      <c r="BV1523" s="175">
        <v>0</v>
      </c>
      <c r="BW1523" s="179">
        <v>0</v>
      </c>
      <c r="BX1523" s="179">
        <v>2.6</v>
      </c>
      <c r="BY1523" s="175">
        <v>4.47</v>
      </c>
      <c r="BZ1523" s="177">
        <v>156</v>
      </c>
      <c r="CA1523" s="177">
        <v>1920</v>
      </c>
      <c r="CB1523" s="177">
        <v>864</v>
      </c>
      <c r="CC1523" s="178">
        <v>57.4</v>
      </c>
      <c r="CD1523" s="177">
        <v>599</v>
      </c>
      <c r="CE1523" s="177">
        <v>4280</v>
      </c>
      <c r="CF1523" s="177">
        <v>2770</v>
      </c>
      <c r="CG1523" s="177">
        <v>113</v>
      </c>
      <c r="CH1523" s="175">
        <v>0</v>
      </c>
      <c r="CI1523" s="169">
        <v>106000</v>
      </c>
      <c r="CJ1523" s="169">
        <v>435</v>
      </c>
      <c r="CK1523" s="175">
        <v>0</v>
      </c>
      <c r="CL1523" s="175">
        <v>0</v>
      </c>
      <c r="CM1523" s="175">
        <v>0</v>
      </c>
      <c r="CN1523" s="175">
        <v>0</v>
      </c>
      <c r="CO1523" s="175">
        <v>0</v>
      </c>
      <c r="CP1523" s="177">
        <v>129</v>
      </c>
      <c r="CQ1523" s="180">
        <v>0.96699999999999997</v>
      </c>
      <c r="CR1523" s="179">
        <v>0</v>
      </c>
      <c r="CS1523" s="179">
        <v>1</v>
      </c>
    </row>
    <row r="1524" spans="1:97" x14ac:dyDescent="0.2">
      <c r="A1524" s="169" t="s">
        <v>537</v>
      </c>
      <c r="B1524" s="169" t="s">
        <v>536</v>
      </c>
      <c r="C1524" s="169" t="s">
        <v>536</v>
      </c>
      <c r="D1524" s="26" t="s">
        <v>382</v>
      </c>
      <c r="E1524" s="171">
        <v>26.5</v>
      </c>
      <c r="F1524" s="175">
        <v>7.8</v>
      </c>
      <c r="G1524" s="175">
        <v>6.96</v>
      </c>
      <c r="H1524" s="170">
        <v>0</v>
      </c>
      <c r="I1524" s="169">
        <v>0</v>
      </c>
      <c r="J1524" s="174">
        <v>8.06</v>
      </c>
      <c r="K1524" s="169">
        <v>0</v>
      </c>
      <c r="L1524" s="169">
        <v>0</v>
      </c>
      <c r="M1524" s="173">
        <v>0.37</v>
      </c>
      <c r="N1524" s="173">
        <v>0.66</v>
      </c>
      <c r="O1524" s="169">
        <v>0</v>
      </c>
      <c r="P1524" s="169">
        <v>0</v>
      </c>
      <c r="Q1524" s="174">
        <v>0</v>
      </c>
      <c r="R1524" s="174">
        <v>1.25</v>
      </c>
      <c r="S1524" s="169">
        <v>1.5</v>
      </c>
      <c r="T1524" s="169">
        <v>0</v>
      </c>
      <c r="U1524" s="175">
        <v>0</v>
      </c>
      <c r="V1524" s="175">
        <v>1.38</v>
      </c>
      <c r="W1524" s="175">
        <v>0</v>
      </c>
      <c r="X1524" s="175">
        <v>0</v>
      </c>
      <c r="Y1524" s="176">
        <v>0.48399999999999999</v>
      </c>
      <c r="Z1524" s="175">
        <v>6.11</v>
      </c>
      <c r="AA1524" s="175">
        <v>0</v>
      </c>
      <c r="AB1524" s="171">
        <v>15.4</v>
      </c>
      <c r="AC1524" s="175">
        <v>0</v>
      </c>
      <c r="AD1524" s="171">
        <v>18.8</v>
      </c>
      <c r="AE1524" s="171">
        <v>27.6</v>
      </c>
      <c r="AF1524" s="175">
        <v>8.8699999999999992</v>
      </c>
      <c r="AG1524" s="175">
        <v>4.9400000000000004</v>
      </c>
      <c r="AH1524" s="175">
        <v>1.88</v>
      </c>
      <c r="AI1524" s="171">
        <v>28.8</v>
      </c>
      <c r="AJ1524" s="171">
        <v>11</v>
      </c>
      <c r="AK1524" s="175">
        <v>7.15</v>
      </c>
      <c r="AL1524" s="175">
        <v>1.92</v>
      </c>
      <c r="AM1524" s="174">
        <v>0</v>
      </c>
      <c r="AN1524" s="176">
        <v>0.96699999999999997</v>
      </c>
      <c r="AO1524" s="175">
        <v>1.46</v>
      </c>
      <c r="AP1524" s="174">
        <v>0</v>
      </c>
      <c r="AQ1524" s="174">
        <v>0</v>
      </c>
      <c r="AR1524" s="174">
        <v>0</v>
      </c>
      <c r="AS1524" s="174">
        <v>0</v>
      </c>
      <c r="AT1524" s="174">
        <v>0</v>
      </c>
      <c r="AU1524" s="175">
        <v>2.89</v>
      </c>
      <c r="AV1524" s="176">
        <v>0.86799999999999999</v>
      </c>
      <c r="AW1524" s="174">
        <v>0</v>
      </c>
      <c r="AX1524" s="173">
        <v>0.95699999999999996</v>
      </c>
      <c r="AY1524" s="169" t="s">
        <v>535</v>
      </c>
      <c r="AZ1524" s="169" t="s">
        <v>535</v>
      </c>
      <c r="BA1524" s="172">
        <v>39.5</v>
      </c>
      <c r="BB1524" s="177">
        <v>5030</v>
      </c>
      <c r="BC1524" s="177">
        <v>177</v>
      </c>
      <c r="BD1524" s="175">
        <v>0</v>
      </c>
      <c r="BE1524" s="175">
        <v>0</v>
      </c>
      <c r="BF1524" s="177">
        <v>205</v>
      </c>
      <c r="BG1524" s="175">
        <v>0</v>
      </c>
      <c r="BH1524" s="175">
        <v>0</v>
      </c>
      <c r="BI1524" s="179">
        <v>9.4</v>
      </c>
      <c r="BJ1524" s="178">
        <v>16.8</v>
      </c>
      <c r="BK1524" s="174">
        <v>0</v>
      </c>
      <c r="BL1524" s="175">
        <v>0</v>
      </c>
      <c r="BM1524" s="175">
        <v>0</v>
      </c>
      <c r="BN1524" s="178">
        <v>31.8</v>
      </c>
      <c r="BO1524" s="178">
        <v>38.1</v>
      </c>
      <c r="BP1524" s="175">
        <v>0</v>
      </c>
      <c r="BQ1524" s="178">
        <v>35.1</v>
      </c>
      <c r="BR1524" s="175">
        <v>0</v>
      </c>
      <c r="BS1524" s="175">
        <v>0</v>
      </c>
      <c r="BT1524" s="178">
        <v>12.3</v>
      </c>
      <c r="BU1524" s="169">
        <v>39.5</v>
      </c>
      <c r="BV1524" s="175">
        <v>0</v>
      </c>
      <c r="BW1524" s="179">
        <v>0</v>
      </c>
      <c r="BX1524" s="179">
        <v>15.4</v>
      </c>
      <c r="BY1524" s="171">
        <v>18.8</v>
      </c>
      <c r="BZ1524" s="178">
        <v>11.5</v>
      </c>
      <c r="CA1524" s="177">
        <v>145</v>
      </c>
      <c r="CB1524" s="178">
        <v>81</v>
      </c>
      <c r="CC1524" s="178">
        <v>47.8</v>
      </c>
      <c r="CD1524" s="178">
        <v>12</v>
      </c>
      <c r="CE1524" s="177">
        <v>180</v>
      </c>
      <c r="CF1524" s="177">
        <v>117</v>
      </c>
      <c r="CG1524" s="178">
        <v>48.8</v>
      </c>
      <c r="CH1524" s="175">
        <v>0</v>
      </c>
      <c r="CI1524" s="169">
        <v>402</v>
      </c>
      <c r="CJ1524" s="173">
        <v>0.39200000000000002</v>
      </c>
      <c r="CK1524" s="175">
        <v>0</v>
      </c>
      <c r="CL1524" s="175">
        <v>0</v>
      </c>
      <c r="CM1524" s="175">
        <v>0</v>
      </c>
      <c r="CN1524" s="175">
        <v>0</v>
      </c>
      <c r="CO1524" s="175">
        <v>0</v>
      </c>
      <c r="CP1524" s="178">
        <v>73.400000000000006</v>
      </c>
      <c r="CQ1524" s="180">
        <v>0.86799999999999999</v>
      </c>
      <c r="CR1524" s="179">
        <v>0</v>
      </c>
      <c r="CS1524" s="180">
        <v>0.95699999999999996</v>
      </c>
    </row>
    <row r="1525" spans="1:97" x14ac:dyDescent="0.2">
      <c r="A1525" s="169" t="s">
        <v>534</v>
      </c>
      <c r="B1525" s="169" t="s">
        <v>533</v>
      </c>
      <c r="C1525" s="169" t="s">
        <v>533</v>
      </c>
      <c r="D1525" s="26" t="s">
        <v>319</v>
      </c>
      <c r="E1525" s="170">
        <v>275</v>
      </c>
      <c r="F1525" s="171">
        <v>80.900000000000006</v>
      </c>
      <c r="G1525" s="171">
        <v>10.1</v>
      </c>
      <c r="H1525" s="170">
        <v>0</v>
      </c>
      <c r="I1525" s="169">
        <v>0</v>
      </c>
      <c r="J1525" s="172">
        <v>17.2</v>
      </c>
      <c r="K1525" s="169">
        <v>0</v>
      </c>
      <c r="L1525" s="169">
        <v>0</v>
      </c>
      <c r="M1525" s="174">
        <v>2.38</v>
      </c>
      <c r="N1525" s="174">
        <v>3.82</v>
      </c>
      <c r="O1525" s="169">
        <v>0</v>
      </c>
      <c r="P1525" s="169">
        <v>0</v>
      </c>
      <c r="Q1525" s="174">
        <v>0</v>
      </c>
      <c r="R1525" s="174">
        <v>4.42</v>
      </c>
      <c r="S1525" s="169">
        <v>5.125</v>
      </c>
      <c r="T1525" s="169">
        <v>0</v>
      </c>
      <c r="U1525" s="175">
        <v>0</v>
      </c>
      <c r="V1525" s="175">
        <v>2.85</v>
      </c>
      <c r="W1525" s="175">
        <v>0</v>
      </c>
      <c r="X1525" s="175">
        <v>0</v>
      </c>
      <c r="Y1525" s="175">
        <v>2.35</v>
      </c>
      <c r="Z1525" s="175">
        <v>2.25</v>
      </c>
      <c r="AA1525" s="175">
        <v>0</v>
      </c>
      <c r="AB1525" s="175">
        <v>2.4</v>
      </c>
      <c r="AC1525" s="175">
        <v>0</v>
      </c>
      <c r="AD1525" s="175">
        <v>4.25</v>
      </c>
      <c r="AE1525" s="170">
        <v>442</v>
      </c>
      <c r="AF1525" s="170">
        <v>136</v>
      </c>
      <c r="AG1525" s="171">
        <v>60.9</v>
      </c>
      <c r="AH1525" s="175">
        <v>2.34</v>
      </c>
      <c r="AI1525" s="170">
        <v>1630</v>
      </c>
      <c r="AJ1525" s="170">
        <v>292</v>
      </c>
      <c r="AK1525" s="170">
        <v>189</v>
      </c>
      <c r="AL1525" s="175">
        <v>4.49</v>
      </c>
      <c r="AM1525" s="174">
        <v>0</v>
      </c>
      <c r="AN1525" s="170">
        <v>331</v>
      </c>
      <c r="AO1525" s="170">
        <v>2180</v>
      </c>
      <c r="AP1525" s="174">
        <v>0</v>
      </c>
      <c r="AQ1525" s="174">
        <v>0</v>
      </c>
      <c r="AR1525" s="174">
        <v>0</v>
      </c>
      <c r="AS1525" s="174">
        <v>0</v>
      </c>
      <c r="AT1525" s="174">
        <v>0</v>
      </c>
      <c r="AU1525" s="175">
        <v>5.15</v>
      </c>
      <c r="AV1525" s="176">
        <v>0.96599999999999997</v>
      </c>
      <c r="AW1525" s="174">
        <v>0</v>
      </c>
      <c r="AX1525" s="174">
        <v>1</v>
      </c>
      <c r="AY1525" s="169" t="s">
        <v>532</v>
      </c>
      <c r="AZ1525" s="169" t="s">
        <v>532</v>
      </c>
      <c r="BA1525" s="169">
        <v>409</v>
      </c>
      <c r="BB1525" s="177">
        <v>52200</v>
      </c>
      <c r="BC1525" s="177">
        <v>257</v>
      </c>
      <c r="BD1525" s="175">
        <v>0</v>
      </c>
      <c r="BE1525" s="175">
        <v>0</v>
      </c>
      <c r="BF1525" s="177">
        <v>437</v>
      </c>
      <c r="BG1525" s="175">
        <v>0</v>
      </c>
      <c r="BH1525" s="175">
        <v>0</v>
      </c>
      <c r="BI1525" s="178">
        <v>60.5</v>
      </c>
      <c r="BJ1525" s="178">
        <v>97</v>
      </c>
      <c r="BK1525" s="174">
        <v>0</v>
      </c>
      <c r="BL1525" s="175">
        <v>0</v>
      </c>
      <c r="BM1525" s="175">
        <v>0</v>
      </c>
      <c r="BN1525" s="177">
        <v>112</v>
      </c>
      <c r="BO1525" s="177">
        <v>130</v>
      </c>
      <c r="BP1525" s="175">
        <v>0</v>
      </c>
      <c r="BQ1525" s="178">
        <v>72.400000000000006</v>
      </c>
      <c r="BR1525" s="175">
        <v>0</v>
      </c>
      <c r="BS1525" s="175">
        <v>0</v>
      </c>
      <c r="BT1525" s="178">
        <v>59.7</v>
      </c>
      <c r="BU1525" s="169">
        <v>409</v>
      </c>
      <c r="BV1525" s="175">
        <v>0</v>
      </c>
      <c r="BW1525" s="179">
        <v>0</v>
      </c>
      <c r="BX1525" s="179">
        <v>2.4</v>
      </c>
      <c r="BY1525" s="175">
        <v>4.25</v>
      </c>
      <c r="BZ1525" s="177">
        <v>184</v>
      </c>
      <c r="CA1525" s="177">
        <v>2230</v>
      </c>
      <c r="CB1525" s="177">
        <v>998</v>
      </c>
      <c r="CC1525" s="178">
        <v>59.4</v>
      </c>
      <c r="CD1525" s="177">
        <v>678</v>
      </c>
      <c r="CE1525" s="177">
        <v>4790</v>
      </c>
      <c r="CF1525" s="177">
        <v>3100</v>
      </c>
      <c r="CG1525" s="177">
        <v>114</v>
      </c>
      <c r="CH1525" s="175">
        <v>0</v>
      </c>
      <c r="CI1525" s="169">
        <v>138000</v>
      </c>
      <c r="CJ1525" s="169">
        <v>585</v>
      </c>
      <c r="CK1525" s="175">
        <v>0</v>
      </c>
      <c r="CL1525" s="175">
        <v>0</v>
      </c>
      <c r="CM1525" s="175">
        <v>0</v>
      </c>
      <c r="CN1525" s="175">
        <v>0</v>
      </c>
      <c r="CO1525" s="175">
        <v>0</v>
      </c>
      <c r="CP1525" s="177">
        <v>131</v>
      </c>
      <c r="CQ1525" s="180">
        <v>0.96599999999999997</v>
      </c>
      <c r="CR1525" s="179">
        <v>0</v>
      </c>
      <c r="CS1525" s="179">
        <v>1</v>
      </c>
    </row>
    <row r="1526" spans="1:97" x14ac:dyDescent="0.2">
      <c r="A1526" s="169" t="s">
        <v>531</v>
      </c>
      <c r="B1526" s="169" t="s">
        <v>530</v>
      </c>
      <c r="C1526" s="169" t="s">
        <v>530</v>
      </c>
      <c r="D1526" s="26" t="s">
        <v>382</v>
      </c>
      <c r="E1526" s="171">
        <v>30.5</v>
      </c>
      <c r="F1526" s="175">
        <v>8.9600000000000009</v>
      </c>
      <c r="G1526" s="175">
        <v>6.95</v>
      </c>
      <c r="H1526" s="170">
        <v>0</v>
      </c>
      <c r="I1526" s="169">
        <v>0</v>
      </c>
      <c r="J1526" s="172">
        <v>10</v>
      </c>
      <c r="K1526" s="169">
        <v>0</v>
      </c>
      <c r="L1526" s="169">
        <v>0</v>
      </c>
      <c r="M1526" s="173">
        <v>0.375</v>
      </c>
      <c r="N1526" s="173">
        <v>0.64500000000000002</v>
      </c>
      <c r="O1526" s="169">
        <v>0</v>
      </c>
      <c r="P1526" s="169">
        <v>0</v>
      </c>
      <c r="Q1526" s="174">
        <v>0</v>
      </c>
      <c r="R1526" s="174">
        <v>1.24</v>
      </c>
      <c r="S1526" s="169">
        <v>1.5</v>
      </c>
      <c r="T1526" s="169">
        <v>0</v>
      </c>
      <c r="U1526" s="175">
        <v>0</v>
      </c>
      <c r="V1526" s="175">
        <v>1.25</v>
      </c>
      <c r="W1526" s="175">
        <v>0</v>
      </c>
      <c r="X1526" s="175">
        <v>0</v>
      </c>
      <c r="Y1526" s="176">
        <v>0.44800000000000001</v>
      </c>
      <c r="Z1526" s="175">
        <v>7.75</v>
      </c>
      <c r="AA1526" s="175">
        <v>0</v>
      </c>
      <c r="AB1526" s="171">
        <v>15.2</v>
      </c>
      <c r="AC1526" s="175">
        <v>0</v>
      </c>
      <c r="AD1526" s="171">
        <v>18.5</v>
      </c>
      <c r="AE1526" s="171">
        <v>28.9</v>
      </c>
      <c r="AF1526" s="175">
        <v>9.15</v>
      </c>
      <c r="AG1526" s="175">
        <v>5.07</v>
      </c>
      <c r="AH1526" s="175">
        <v>1.8</v>
      </c>
      <c r="AI1526" s="171">
        <v>53.7</v>
      </c>
      <c r="AJ1526" s="171">
        <v>16.399999999999999</v>
      </c>
      <c r="AK1526" s="171">
        <v>10.7</v>
      </c>
      <c r="AL1526" s="175">
        <v>2.4500000000000002</v>
      </c>
      <c r="AM1526" s="174">
        <v>0</v>
      </c>
      <c r="AN1526" s="175">
        <v>1.0900000000000001</v>
      </c>
      <c r="AO1526" s="175">
        <v>2.29</v>
      </c>
      <c r="AP1526" s="174">
        <v>0</v>
      </c>
      <c r="AQ1526" s="174">
        <v>0</v>
      </c>
      <c r="AR1526" s="174">
        <v>0</v>
      </c>
      <c r="AS1526" s="174">
        <v>0</v>
      </c>
      <c r="AT1526" s="174">
        <v>0</v>
      </c>
      <c r="AU1526" s="175">
        <v>3.17</v>
      </c>
      <c r="AV1526" s="176">
        <v>0.91500000000000004</v>
      </c>
      <c r="AW1526" s="174">
        <v>0</v>
      </c>
      <c r="AX1526" s="173">
        <v>0.97199999999999998</v>
      </c>
      <c r="AY1526" s="169" t="s">
        <v>529</v>
      </c>
      <c r="AZ1526" s="169" t="s">
        <v>529</v>
      </c>
      <c r="BA1526" s="172">
        <v>45.5</v>
      </c>
      <c r="BB1526" s="177">
        <v>5780</v>
      </c>
      <c r="BC1526" s="177">
        <v>177</v>
      </c>
      <c r="BD1526" s="175">
        <v>0</v>
      </c>
      <c r="BE1526" s="175">
        <v>0</v>
      </c>
      <c r="BF1526" s="177">
        <v>254</v>
      </c>
      <c r="BG1526" s="175">
        <v>0</v>
      </c>
      <c r="BH1526" s="175">
        <v>0</v>
      </c>
      <c r="BI1526" s="179">
        <v>9.5299999999999994</v>
      </c>
      <c r="BJ1526" s="178">
        <v>16.399999999999999</v>
      </c>
      <c r="BK1526" s="174">
        <v>0</v>
      </c>
      <c r="BL1526" s="175">
        <v>0</v>
      </c>
      <c r="BM1526" s="175">
        <v>0</v>
      </c>
      <c r="BN1526" s="178">
        <v>31.5</v>
      </c>
      <c r="BO1526" s="178">
        <v>38.1</v>
      </c>
      <c r="BP1526" s="175">
        <v>0</v>
      </c>
      <c r="BQ1526" s="178">
        <v>31.8</v>
      </c>
      <c r="BR1526" s="175">
        <v>0</v>
      </c>
      <c r="BS1526" s="175">
        <v>0</v>
      </c>
      <c r="BT1526" s="178">
        <v>11.4</v>
      </c>
      <c r="BU1526" s="169">
        <v>45.5</v>
      </c>
      <c r="BV1526" s="175">
        <v>0</v>
      </c>
      <c r="BW1526" s="179">
        <v>0</v>
      </c>
      <c r="BX1526" s="179">
        <v>15.2</v>
      </c>
      <c r="BY1526" s="171">
        <v>18.5</v>
      </c>
      <c r="BZ1526" s="178">
        <v>12</v>
      </c>
      <c r="CA1526" s="177">
        <v>150</v>
      </c>
      <c r="CB1526" s="178">
        <v>83.1</v>
      </c>
      <c r="CC1526" s="178">
        <v>45.7</v>
      </c>
      <c r="CD1526" s="178">
        <v>22.4</v>
      </c>
      <c r="CE1526" s="177">
        <v>269</v>
      </c>
      <c r="CF1526" s="177">
        <v>175</v>
      </c>
      <c r="CG1526" s="178">
        <v>62.2</v>
      </c>
      <c r="CH1526" s="175">
        <v>0</v>
      </c>
      <c r="CI1526" s="169">
        <v>454</v>
      </c>
      <c r="CJ1526" s="173">
        <v>0.61499999999999999</v>
      </c>
      <c r="CK1526" s="175">
        <v>0</v>
      </c>
      <c r="CL1526" s="175">
        <v>0</v>
      </c>
      <c r="CM1526" s="175">
        <v>0</v>
      </c>
      <c r="CN1526" s="175">
        <v>0</v>
      </c>
      <c r="CO1526" s="175">
        <v>0</v>
      </c>
      <c r="CP1526" s="178">
        <v>80.5</v>
      </c>
      <c r="CQ1526" s="180">
        <v>0.91500000000000004</v>
      </c>
      <c r="CR1526" s="179">
        <v>0</v>
      </c>
      <c r="CS1526" s="180">
        <v>0.97199999999999998</v>
      </c>
    </row>
    <row r="1527" spans="1:97" x14ac:dyDescent="0.2">
      <c r="A1527" s="169" t="s">
        <v>528</v>
      </c>
      <c r="B1527" s="169" t="s">
        <v>527</v>
      </c>
      <c r="C1527" s="169" t="s">
        <v>527</v>
      </c>
      <c r="D1527" s="26" t="s">
        <v>319</v>
      </c>
      <c r="E1527" s="170">
        <v>302</v>
      </c>
      <c r="F1527" s="171">
        <v>88.9</v>
      </c>
      <c r="G1527" s="171">
        <v>10.5</v>
      </c>
      <c r="H1527" s="170">
        <v>0</v>
      </c>
      <c r="I1527" s="169">
        <v>0</v>
      </c>
      <c r="J1527" s="172">
        <v>17.399999999999999</v>
      </c>
      <c r="K1527" s="169">
        <v>0</v>
      </c>
      <c r="L1527" s="169">
        <v>0</v>
      </c>
      <c r="M1527" s="174">
        <v>2.6</v>
      </c>
      <c r="N1527" s="174">
        <v>4.16</v>
      </c>
      <c r="O1527" s="169">
        <v>0</v>
      </c>
      <c r="P1527" s="169">
        <v>0</v>
      </c>
      <c r="Q1527" s="174">
        <v>0</v>
      </c>
      <c r="R1527" s="174">
        <v>4.76</v>
      </c>
      <c r="S1527" s="169">
        <v>5.4375</v>
      </c>
      <c r="T1527" s="169">
        <v>0</v>
      </c>
      <c r="U1527" s="175">
        <v>0</v>
      </c>
      <c r="V1527" s="175">
        <v>3.05</v>
      </c>
      <c r="W1527" s="175">
        <v>0</v>
      </c>
      <c r="X1527" s="175">
        <v>0</v>
      </c>
      <c r="Y1527" s="175">
        <v>2.5499999999999998</v>
      </c>
      <c r="Z1527" s="175">
        <v>2.09</v>
      </c>
      <c r="AA1527" s="175">
        <v>0</v>
      </c>
      <c r="AB1527" s="175">
        <v>2.2000000000000002</v>
      </c>
      <c r="AC1527" s="175">
        <v>0</v>
      </c>
      <c r="AD1527" s="175">
        <v>4.03</v>
      </c>
      <c r="AE1527" s="170">
        <v>524</v>
      </c>
      <c r="AF1527" s="170">
        <v>157</v>
      </c>
      <c r="AG1527" s="171">
        <v>70.599999999999994</v>
      </c>
      <c r="AH1527" s="175">
        <v>2.4300000000000002</v>
      </c>
      <c r="AI1527" s="170">
        <v>1840</v>
      </c>
      <c r="AJ1527" s="170">
        <v>326</v>
      </c>
      <c r="AK1527" s="170">
        <v>211</v>
      </c>
      <c r="AL1527" s="175">
        <v>4.55</v>
      </c>
      <c r="AM1527" s="174">
        <v>0</v>
      </c>
      <c r="AN1527" s="170">
        <v>430</v>
      </c>
      <c r="AO1527" s="170">
        <v>2930</v>
      </c>
      <c r="AP1527" s="174">
        <v>0</v>
      </c>
      <c r="AQ1527" s="174">
        <v>0</v>
      </c>
      <c r="AR1527" s="174">
        <v>0</v>
      </c>
      <c r="AS1527" s="174">
        <v>0</v>
      </c>
      <c r="AT1527" s="174">
        <v>0</v>
      </c>
      <c r="AU1527" s="175">
        <v>5.24</v>
      </c>
      <c r="AV1527" s="176">
        <v>0.96599999999999997</v>
      </c>
      <c r="AW1527" s="174">
        <v>0</v>
      </c>
      <c r="AX1527" s="174">
        <v>1</v>
      </c>
      <c r="AY1527" s="169" t="s">
        <v>526</v>
      </c>
      <c r="AZ1527" s="169" t="s">
        <v>526</v>
      </c>
      <c r="BA1527" s="169">
        <v>450</v>
      </c>
      <c r="BB1527" s="177">
        <v>57400</v>
      </c>
      <c r="BC1527" s="177">
        <v>267</v>
      </c>
      <c r="BD1527" s="175">
        <v>0</v>
      </c>
      <c r="BE1527" s="175">
        <v>0</v>
      </c>
      <c r="BF1527" s="177">
        <v>442</v>
      </c>
      <c r="BG1527" s="175">
        <v>0</v>
      </c>
      <c r="BH1527" s="175">
        <v>0</v>
      </c>
      <c r="BI1527" s="178">
        <v>66</v>
      </c>
      <c r="BJ1527" s="177">
        <v>106</v>
      </c>
      <c r="BK1527" s="174">
        <v>0</v>
      </c>
      <c r="BL1527" s="175">
        <v>0</v>
      </c>
      <c r="BM1527" s="175">
        <v>0</v>
      </c>
      <c r="BN1527" s="177">
        <v>121</v>
      </c>
      <c r="BO1527" s="177">
        <v>138</v>
      </c>
      <c r="BP1527" s="175">
        <v>0</v>
      </c>
      <c r="BQ1527" s="178">
        <v>77.5</v>
      </c>
      <c r="BR1527" s="175">
        <v>0</v>
      </c>
      <c r="BS1527" s="175">
        <v>0</v>
      </c>
      <c r="BT1527" s="178">
        <v>64.8</v>
      </c>
      <c r="BU1527" s="169">
        <v>450</v>
      </c>
      <c r="BV1527" s="175">
        <v>0</v>
      </c>
      <c r="BW1527" s="179">
        <v>0</v>
      </c>
      <c r="BX1527" s="179">
        <v>2.2000000000000002</v>
      </c>
      <c r="BY1527" s="175">
        <v>4.03</v>
      </c>
      <c r="BZ1527" s="177">
        <v>218</v>
      </c>
      <c r="CA1527" s="177">
        <v>2570</v>
      </c>
      <c r="CB1527" s="177">
        <v>1160</v>
      </c>
      <c r="CC1527" s="178">
        <v>61.7</v>
      </c>
      <c r="CD1527" s="177">
        <v>766</v>
      </c>
      <c r="CE1527" s="177">
        <v>5340</v>
      </c>
      <c r="CF1527" s="177">
        <v>3460</v>
      </c>
      <c r="CG1527" s="177">
        <v>116</v>
      </c>
      <c r="CH1527" s="175">
        <v>0</v>
      </c>
      <c r="CI1527" s="169">
        <v>179000</v>
      </c>
      <c r="CJ1527" s="169">
        <v>787</v>
      </c>
      <c r="CK1527" s="175">
        <v>0</v>
      </c>
      <c r="CL1527" s="175">
        <v>0</v>
      </c>
      <c r="CM1527" s="175">
        <v>0</v>
      </c>
      <c r="CN1527" s="175">
        <v>0</v>
      </c>
      <c r="CO1527" s="175">
        <v>0</v>
      </c>
      <c r="CP1527" s="177">
        <v>133</v>
      </c>
      <c r="CQ1527" s="180">
        <v>0.96599999999999997</v>
      </c>
      <c r="CR1527" s="179">
        <v>0</v>
      </c>
      <c r="CS1527" s="179">
        <v>1</v>
      </c>
    </row>
    <row r="1528" spans="1:97" x14ac:dyDescent="0.2">
      <c r="A1528" s="169" t="s">
        <v>525</v>
      </c>
      <c r="B1528" s="169" t="s">
        <v>524</v>
      </c>
      <c r="C1528" s="169" t="s">
        <v>524</v>
      </c>
      <c r="D1528" s="26" t="s">
        <v>319</v>
      </c>
      <c r="E1528" s="170">
        <v>332</v>
      </c>
      <c r="F1528" s="171">
        <v>97.8</v>
      </c>
      <c r="G1528" s="171">
        <v>10.8</v>
      </c>
      <c r="H1528" s="170">
        <v>0</v>
      </c>
      <c r="I1528" s="169">
        <v>0</v>
      </c>
      <c r="J1528" s="172">
        <v>17.7</v>
      </c>
      <c r="K1528" s="169">
        <v>0</v>
      </c>
      <c r="L1528" s="169">
        <v>0</v>
      </c>
      <c r="M1528" s="174">
        <v>2.83</v>
      </c>
      <c r="N1528" s="174">
        <v>4.5199999999999996</v>
      </c>
      <c r="O1528" s="169">
        <v>0</v>
      </c>
      <c r="P1528" s="169">
        <v>0</v>
      </c>
      <c r="Q1528" s="174">
        <v>0</v>
      </c>
      <c r="R1528" s="174">
        <v>5.12</v>
      </c>
      <c r="S1528" s="169">
        <v>5.8125</v>
      </c>
      <c r="T1528" s="169">
        <v>0</v>
      </c>
      <c r="U1528" s="175">
        <v>0</v>
      </c>
      <c r="V1528" s="175">
        <v>3.25</v>
      </c>
      <c r="W1528" s="175">
        <v>0</v>
      </c>
      <c r="X1528" s="175">
        <v>0</v>
      </c>
      <c r="Y1528" s="175">
        <v>2.77</v>
      </c>
      <c r="Z1528" s="175">
        <v>1.95</v>
      </c>
      <c r="AA1528" s="175">
        <v>0</v>
      </c>
      <c r="AB1528" s="175">
        <v>2.0099999999999998</v>
      </c>
      <c r="AC1528" s="175">
        <v>0</v>
      </c>
      <c r="AD1528" s="175">
        <v>3.82</v>
      </c>
      <c r="AE1528" s="170">
        <v>622</v>
      </c>
      <c r="AF1528" s="170">
        <v>182</v>
      </c>
      <c r="AG1528" s="171">
        <v>82.1</v>
      </c>
      <c r="AH1528" s="175">
        <v>2.52</v>
      </c>
      <c r="AI1528" s="170">
        <v>2080</v>
      </c>
      <c r="AJ1528" s="170">
        <v>365</v>
      </c>
      <c r="AK1528" s="170">
        <v>236</v>
      </c>
      <c r="AL1528" s="175">
        <v>4.62</v>
      </c>
      <c r="AM1528" s="174">
        <v>0</v>
      </c>
      <c r="AN1528" s="170">
        <v>555</v>
      </c>
      <c r="AO1528" s="170">
        <v>3920</v>
      </c>
      <c r="AP1528" s="174">
        <v>0</v>
      </c>
      <c r="AQ1528" s="174">
        <v>0</v>
      </c>
      <c r="AR1528" s="174">
        <v>0</v>
      </c>
      <c r="AS1528" s="174">
        <v>0</v>
      </c>
      <c r="AT1528" s="174">
        <v>0</v>
      </c>
      <c r="AU1528" s="175">
        <v>5.35</v>
      </c>
      <c r="AV1528" s="176">
        <v>0.96599999999999997</v>
      </c>
      <c r="AW1528" s="174">
        <v>0</v>
      </c>
      <c r="AX1528" s="174">
        <v>1</v>
      </c>
      <c r="AY1528" s="169" t="s">
        <v>523</v>
      </c>
      <c r="AZ1528" s="169" t="s">
        <v>523</v>
      </c>
      <c r="BA1528" s="169">
        <v>495</v>
      </c>
      <c r="BB1528" s="177">
        <v>63100</v>
      </c>
      <c r="BC1528" s="177">
        <v>274</v>
      </c>
      <c r="BD1528" s="175">
        <v>0</v>
      </c>
      <c r="BE1528" s="175">
        <v>0</v>
      </c>
      <c r="BF1528" s="177">
        <v>450</v>
      </c>
      <c r="BG1528" s="175">
        <v>0</v>
      </c>
      <c r="BH1528" s="175">
        <v>0</v>
      </c>
      <c r="BI1528" s="178">
        <v>71.900000000000006</v>
      </c>
      <c r="BJ1528" s="177">
        <v>115</v>
      </c>
      <c r="BK1528" s="174">
        <v>0</v>
      </c>
      <c r="BL1528" s="175">
        <v>0</v>
      </c>
      <c r="BM1528" s="175">
        <v>0</v>
      </c>
      <c r="BN1528" s="177">
        <v>130</v>
      </c>
      <c r="BO1528" s="177">
        <v>148</v>
      </c>
      <c r="BP1528" s="175">
        <v>0</v>
      </c>
      <c r="BQ1528" s="178">
        <v>82.6</v>
      </c>
      <c r="BR1528" s="175">
        <v>0</v>
      </c>
      <c r="BS1528" s="175">
        <v>0</v>
      </c>
      <c r="BT1528" s="178">
        <v>70.400000000000006</v>
      </c>
      <c r="BU1528" s="169">
        <v>495</v>
      </c>
      <c r="BV1528" s="175">
        <v>0</v>
      </c>
      <c r="BW1528" s="179">
        <v>0</v>
      </c>
      <c r="BX1528" s="179">
        <v>2.0099999999999998</v>
      </c>
      <c r="BY1528" s="175">
        <v>3.82</v>
      </c>
      <c r="BZ1528" s="177">
        <v>259</v>
      </c>
      <c r="CA1528" s="177">
        <v>2980</v>
      </c>
      <c r="CB1528" s="177">
        <v>1350</v>
      </c>
      <c r="CC1528" s="178">
        <v>64</v>
      </c>
      <c r="CD1528" s="177">
        <v>866</v>
      </c>
      <c r="CE1528" s="177">
        <v>5980</v>
      </c>
      <c r="CF1528" s="177">
        <v>3870</v>
      </c>
      <c r="CG1528" s="177">
        <v>117</v>
      </c>
      <c r="CH1528" s="175">
        <v>0</v>
      </c>
      <c r="CI1528" s="169">
        <v>231000</v>
      </c>
      <c r="CJ1528" s="169">
        <v>1050</v>
      </c>
      <c r="CK1528" s="175">
        <v>0</v>
      </c>
      <c r="CL1528" s="175">
        <v>0</v>
      </c>
      <c r="CM1528" s="175">
        <v>0</v>
      </c>
      <c r="CN1528" s="175">
        <v>0</v>
      </c>
      <c r="CO1528" s="175">
        <v>0</v>
      </c>
      <c r="CP1528" s="177">
        <v>136</v>
      </c>
      <c r="CQ1528" s="180">
        <v>0.96599999999999997</v>
      </c>
      <c r="CR1528" s="179">
        <v>0</v>
      </c>
      <c r="CS1528" s="179">
        <v>1</v>
      </c>
    </row>
    <row r="1529" spans="1:97" x14ac:dyDescent="0.2">
      <c r="A1529" s="169" t="s">
        <v>522</v>
      </c>
      <c r="B1529" s="169" t="s">
        <v>521</v>
      </c>
      <c r="C1529" s="169" t="s">
        <v>521</v>
      </c>
      <c r="D1529" s="26" t="s">
        <v>382</v>
      </c>
      <c r="E1529" s="171">
        <v>34</v>
      </c>
      <c r="F1529" s="171">
        <v>10</v>
      </c>
      <c r="G1529" s="175">
        <v>7.02</v>
      </c>
      <c r="H1529" s="170">
        <v>0</v>
      </c>
      <c r="I1529" s="169">
        <v>0</v>
      </c>
      <c r="J1529" s="172">
        <v>10</v>
      </c>
      <c r="K1529" s="169">
        <v>0</v>
      </c>
      <c r="L1529" s="169">
        <v>0</v>
      </c>
      <c r="M1529" s="173">
        <v>0.41499999999999998</v>
      </c>
      <c r="N1529" s="173">
        <v>0.72</v>
      </c>
      <c r="O1529" s="169">
        <v>0</v>
      </c>
      <c r="P1529" s="169">
        <v>0</v>
      </c>
      <c r="Q1529" s="174">
        <v>0</v>
      </c>
      <c r="R1529" s="174">
        <v>1.31</v>
      </c>
      <c r="S1529" s="169">
        <v>1.5625</v>
      </c>
      <c r="T1529" s="169">
        <v>0</v>
      </c>
      <c r="U1529" s="175">
        <v>0</v>
      </c>
      <c r="V1529" s="175">
        <v>1.29</v>
      </c>
      <c r="W1529" s="175">
        <v>0</v>
      </c>
      <c r="X1529" s="175">
        <v>0</v>
      </c>
      <c r="Y1529" s="176">
        <v>0.498</v>
      </c>
      <c r="Z1529" s="175">
        <v>6.97</v>
      </c>
      <c r="AA1529" s="175">
        <v>0</v>
      </c>
      <c r="AB1529" s="171">
        <v>13.8</v>
      </c>
      <c r="AC1529" s="175">
        <v>0</v>
      </c>
      <c r="AD1529" s="171">
        <v>16.899999999999999</v>
      </c>
      <c r="AE1529" s="171">
        <v>32.6</v>
      </c>
      <c r="AF1529" s="171">
        <v>10.4</v>
      </c>
      <c r="AG1529" s="175">
        <v>5.69</v>
      </c>
      <c r="AH1529" s="175">
        <v>1.81</v>
      </c>
      <c r="AI1529" s="171">
        <v>60.7</v>
      </c>
      <c r="AJ1529" s="171">
        <v>18.399999999999999</v>
      </c>
      <c r="AK1529" s="171">
        <v>12.1</v>
      </c>
      <c r="AL1529" s="175">
        <v>2.46</v>
      </c>
      <c r="AM1529" s="174">
        <v>0</v>
      </c>
      <c r="AN1529" s="175">
        <v>1.5</v>
      </c>
      <c r="AO1529" s="175">
        <v>3.21</v>
      </c>
      <c r="AP1529" s="174">
        <v>0</v>
      </c>
      <c r="AQ1529" s="174">
        <v>0</v>
      </c>
      <c r="AR1529" s="174">
        <v>0</v>
      </c>
      <c r="AS1529" s="174">
        <v>0</v>
      </c>
      <c r="AT1529" s="174">
        <v>0</v>
      </c>
      <c r="AU1529" s="175">
        <v>3.19</v>
      </c>
      <c r="AV1529" s="176">
        <v>0.91600000000000004</v>
      </c>
      <c r="AW1529" s="174">
        <v>0</v>
      </c>
      <c r="AX1529" s="174">
        <v>1</v>
      </c>
      <c r="AY1529" s="169" t="s">
        <v>520</v>
      </c>
      <c r="AZ1529" s="169" t="s">
        <v>520</v>
      </c>
      <c r="BA1529" s="172">
        <v>50.5</v>
      </c>
      <c r="BB1529" s="177">
        <v>6450</v>
      </c>
      <c r="BC1529" s="177">
        <v>178</v>
      </c>
      <c r="BD1529" s="175">
        <v>0</v>
      </c>
      <c r="BE1529" s="175">
        <v>0</v>
      </c>
      <c r="BF1529" s="177">
        <v>254</v>
      </c>
      <c r="BG1529" s="175">
        <v>0</v>
      </c>
      <c r="BH1529" s="175">
        <v>0</v>
      </c>
      <c r="BI1529" s="178">
        <v>10.5</v>
      </c>
      <c r="BJ1529" s="178">
        <v>18.3</v>
      </c>
      <c r="BK1529" s="174">
        <v>0</v>
      </c>
      <c r="BL1529" s="175">
        <v>0</v>
      </c>
      <c r="BM1529" s="175">
        <v>0</v>
      </c>
      <c r="BN1529" s="178">
        <v>33.299999999999997</v>
      </c>
      <c r="BO1529" s="178">
        <v>39.700000000000003</v>
      </c>
      <c r="BP1529" s="175">
        <v>0</v>
      </c>
      <c r="BQ1529" s="178">
        <v>32.799999999999997</v>
      </c>
      <c r="BR1529" s="175">
        <v>0</v>
      </c>
      <c r="BS1529" s="175">
        <v>0</v>
      </c>
      <c r="BT1529" s="178">
        <v>12.6</v>
      </c>
      <c r="BU1529" s="169">
        <v>50.5</v>
      </c>
      <c r="BV1529" s="175">
        <v>0</v>
      </c>
      <c r="BW1529" s="179">
        <v>0</v>
      </c>
      <c r="BX1529" s="179">
        <v>13.8</v>
      </c>
      <c r="BY1529" s="171">
        <v>16.899999999999999</v>
      </c>
      <c r="BZ1529" s="178">
        <v>13.6</v>
      </c>
      <c r="CA1529" s="177">
        <v>170</v>
      </c>
      <c r="CB1529" s="178">
        <v>93.2</v>
      </c>
      <c r="CC1529" s="178">
        <v>46</v>
      </c>
      <c r="CD1529" s="178">
        <v>25.3</v>
      </c>
      <c r="CE1529" s="177">
        <v>302</v>
      </c>
      <c r="CF1529" s="177">
        <v>198</v>
      </c>
      <c r="CG1529" s="178">
        <v>62.5</v>
      </c>
      <c r="CH1529" s="175">
        <v>0</v>
      </c>
      <c r="CI1529" s="169">
        <v>624</v>
      </c>
      <c r="CJ1529" s="173">
        <v>0.86199999999999999</v>
      </c>
      <c r="CK1529" s="175">
        <v>0</v>
      </c>
      <c r="CL1529" s="175">
        <v>0</v>
      </c>
      <c r="CM1529" s="175">
        <v>0</v>
      </c>
      <c r="CN1529" s="175">
        <v>0</v>
      </c>
      <c r="CO1529" s="175">
        <v>0</v>
      </c>
      <c r="CP1529" s="178">
        <v>81</v>
      </c>
      <c r="CQ1529" s="180">
        <v>0.91600000000000004</v>
      </c>
      <c r="CR1529" s="179">
        <v>0</v>
      </c>
      <c r="CS1529" s="179">
        <v>1</v>
      </c>
    </row>
    <row r="1530" spans="1:97" x14ac:dyDescent="0.2">
      <c r="A1530" s="169" t="s">
        <v>519</v>
      </c>
      <c r="B1530" s="169" t="s">
        <v>518</v>
      </c>
      <c r="C1530" s="169" t="s">
        <v>518</v>
      </c>
      <c r="D1530" s="26" t="s">
        <v>319</v>
      </c>
      <c r="E1530" s="170">
        <v>365</v>
      </c>
      <c r="F1530" s="170">
        <v>107</v>
      </c>
      <c r="G1530" s="171">
        <v>11.2</v>
      </c>
      <c r="H1530" s="170">
        <v>0</v>
      </c>
      <c r="I1530" s="169">
        <v>0</v>
      </c>
      <c r="J1530" s="172">
        <v>17.899999999999999</v>
      </c>
      <c r="K1530" s="169">
        <v>0</v>
      </c>
      <c r="L1530" s="169">
        <v>0</v>
      </c>
      <c r="M1530" s="174">
        <v>3.07</v>
      </c>
      <c r="N1530" s="174">
        <v>4.91</v>
      </c>
      <c r="O1530" s="169">
        <v>0</v>
      </c>
      <c r="P1530" s="169">
        <v>0</v>
      </c>
      <c r="Q1530" s="174">
        <v>0</v>
      </c>
      <c r="R1530" s="174">
        <v>5.51</v>
      </c>
      <c r="S1530" s="169">
        <v>6.1875</v>
      </c>
      <c r="T1530" s="169">
        <v>0</v>
      </c>
      <c r="U1530" s="175">
        <v>0</v>
      </c>
      <c r="V1530" s="175">
        <v>3.47</v>
      </c>
      <c r="W1530" s="175">
        <v>0</v>
      </c>
      <c r="X1530" s="175">
        <v>0</v>
      </c>
      <c r="Y1530" s="175">
        <v>3</v>
      </c>
      <c r="Z1530" s="175">
        <v>1.82</v>
      </c>
      <c r="AA1530" s="175">
        <v>0</v>
      </c>
      <c r="AB1530" s="175">
        <v>1.86</v>
      </c>
      <c r="AC1530" s="175">
        <v>0</v>
      </c>
      <c r="AD1530" s="175">
        <v>3.65</v>
      </c>
      <c r="AE1530" s="170">
        <v>739</v>
      </c>
      <c r="AF1530" s="170">
        <v>211</v>
      </c>
      <c r="AG1530" s="171">
        <v>95.4</v>
      </c>
      <c r="AH1530" s="175">
        <v>2.62</v>
      </c>
      <c r="AI1530" s="170">
        <v>2360</v>
      </c>
      <c r="AJ1530" s="170">
        <v>408</v>
      </c>
      <c r="AK1530" s="170">
        <v>264</v>
      </c>
      <c r="AL1530" s="175">
        <v>4.6900000000000004</v>
      </c>
      <c r="AM1530" s="174">
        <v>0</v>
      </c>
      <c r="AN1530" s="170">
        <v>714</v>
      </c>
      <c r="AO1530" s="170">
        <v>5250</v>
      </c>
      <c r="AP1530" s="174">
        <v>0</v>
      </c>
      <c r="AQ1530" s="174">
        <v>0</v>
      </c>
      <c r="AR1530" s="174">
        <v>0</v>
      </c>
      <c r="AS1530" s="174">
        <v>0</v>
      </c>
      <c r="AT1530" s="174">
        <v>0</v>
      </c>
      <c r="AU1530" s="175">
        <v>5.47</v>
      </c>
      <c r="AV1530" s="176">
        <v>0.96599999999999997</v>
      </c>
      <c r="AW1530" s="174">
        <v>0</v>
      </c>
      <c r="AX1530" s="174">
        <v>1</v>
      </c>
      <c r="AY1530" s="169" t="s">
        <v>517</v>
      </c>
      <c r="AZ1530" s="169" t="s">
        <v>517</v>
      </c>
      <c r="BA1530" s="169">
        <v>543</v>
      </c>
      <c r="BB1530" s="177">
        <v>69000</v>
      </c>
      <c r="BC1530" s="177">
        <v>284</v>
      </c>
      <c r="BD1530" s="175">
        <v>0</v>
      </c>
      <c r="BE1530" s="175">
        <v>0</v>
      </c>
      <c r="BF1530" s="177">
        <v>455</v>
      </c>
      <c r="BG1530" s="175">
        <v>0</v>
      </c>
      <c r="BH1530" s="175">
        <v>0</v>
      </c>
      <c r="BI1530" s="178">
        <v>78</v>
      </c>
      <c r="BJ1530" s="177">
        <v>125</v>
      </c>
      <c r="BK1530" s="174">
        <v>0</v>
      </c>
      <c r="BL1530" s="175">
        <v>0</v>
      </c>
      <c r="BM1530" s="175">
        <v>0</v>
      </c>
      <c r="BN1530" s="177">
        <v>140</v>
      </c>
      <c r="BO1530" s="177">
        <v>157</v>
      </c>
      <c r="BP1530" s="175">
        <v>0</v>
      </c>
      <c r="BQ1530" s="178">
        <v>88.1</v>
      </c>
      <c r="BR1530" s="175">
        <v>0</v>
      </c>
      <c r="BS1530" s="175">
        <v>0</v>
      </c>
      <c r="BT1530" s="178">
        <v>76.2</v>
      </c>
      <c r="BU1530" s="169">
        <v>543</v>
      </c>
      <c r="BV1530" s="175">
        <v>0</v>
      </c>
      <c r="BW1530" s="179">
        <v>0</v>
      </c>
      <c r="BX1530" s="179">
        <v>1.86</v>
      </c>
      <c r="BY1530" s="175">
        <v>3.65</v>
      </c>
      <c r="BZ1530" s="177">
        <v>308</v>
      </c>
      <c r="CA1530" s="177">
        <v>3460</v>
      </c>
      <c r="CB1530" s="177">
        <v>1560</v>
      </c>
      <c r="CC1530" s="178">
        <v>66.5</v>
      </c>
      <c r="CD1530" s="177">
        <v>982</v>
      </c>
      <c r="CE1530" s="177">
        <v>6690</v>
      </c>
      <c r="CF1530" s="177">
        <v>4330</v>
      </c>
      <c r="CG1530" s="177">
        <v>119</v>
      </c>
      <c r="CH1530" s="175">
        <v>0</v>
      </c>
      <c r="CI1530" s="169">
        <v>297000</v>
      </c>
      <c r="CJ1530" s="169">
        <v>1410</v>
      </c>
      <c r="CK1530" s="175">
        <v>0</v>
      </c>
      <c r="CL1530" s="175">
        <v>0</v>
      </c>
      <c r="CM1530" s="175">
        <v>0</v>
      </c>
      <c r="CN1530" s="175">
        <v>0</v>
      </c>
      <c r="CO1530" s="175">
        <v>0</v>
      </c>
      <c r="CP1530" s="177">
        <v>139</v>
      </c>
      <c r="CQ1530" s="180">
        <v>0.96599999999999997</v>
      </c>
      <c r="CR1530" s="179">
        <v>0</v>
      </c>
      <c r="CS1530" s="179">
        <v>1</v>
      </c>
    </row>
    <row r="1531" spans="1:97" x14ac:dyDescent="0.2">
      <c r="A1531" s="169" t="s">
        <v>516</v>
      </c>
      <c r="B1531" s="169" t="s">
        <v>515</v>
      </c>
      <c r="C1531" s="169" t="s">
        <v>515</v>
      </c>
      <c r="D1531" s="26" t="s">
        <v>382</v>
      </c>
      <c r="E1531" s="171">
        <v>37</v>
      </c>
      <c r="F1531" s="171">
        <v>10.9</v>
      </c>
      <c r="G1531" s="175">
        <v>7.09</v>
      </c>
      <c r="H1531" s="170">
        <v>0</v>
      </c>
      <c r="I1531" s="169">
        <v>0</v>
      </c>
      <c r="J1531" s="172">
        <v>10.1</v>
      </c>
      <c r="K1531" s="169">
        <v>0</v>
      </c>
      <c r="L1531" s="169">
        <v>0</v>
      </c>
      <c r="M1531" s="173">
        <v>0.45</v>
      </c>
      <c r="N1531" s="173">
        <v>0.78500000000000003</v>
      </c>
      <c r="O1531" s="169">
        <v>0</v>
      </c>
      <c r="P1531" s="169">
        <v>0</v>
      </c>
      <c r="Q1531" s="174">
        <v>0</v>
      </c>
      <c r="R1531" s="174">
        <v>1.38</v>
      </c>
      <c r="S1531" s="169">
        <v>1.625</v>
      </c>
      <c r="T1531" s="169">
        <v>0</v>
      </c>
      <c r="U1531" s="175">
        <v>0</v>
      </c>
      <c r="V1531" s="175">
        <v>1.32</v>
      </c>
      <c r="W1531" s="175">
        <v>0</v>
      </c>
      <c r="X1531" s="175">
        <v>0</v>
      </c>
      <c r="Y1531" s="176">
        <v>0.54100000000000004</v>
      </c>
      <c r="Z1531" s="175">
        <v>6.41</v>
      </c>
      <c r="AA1531" s="175">
        <v>0</v>
      </c>
      <c r="AB1531" s="171">
        <v>12.7</v>
      </c>
      <c r="AC1531" s="175">
        <v>0</v>
      </c>
      <c r="AD1531" s="171">
        <v>15.7</v>
      </c>
      <c r="AE1531" s="171">
        <v>36</v>
      </c>
      <c r="AF1531" s="171">
        <v>11.5</v>
      </c>
      <c r="AG1531" s="175">
        <v>6.25</v>
      </c>
      <c r="AH1531" s="175">
        <v>1.82</v>
      </c>
      <c r="AI1531" s="171">
        <v>66.900000000000006</v>
      </c>
      <c r="AJ1531" s="171">
        <v>20.2</v>
      </c>
      <c r="AK1531" s="171">
        <v>13.3</v>
      </c>
      <c r="AL1531" s="175">
        <v>2.48</v>
      </c>
      <c r="AM1531" s="174">
        <v>0</v>
      </c>
      <c r="AN1531" s="175">
        <v>1.93</v>
      </c>
      <c r="AO1531" s="175">
        <v>4.1900000000000004</v>
      </c>
      <c r="AP1531" s="174">
        <v>0</v>
      </c>
      <c r="AQ1531" s="174">
        <v>0</v>
      </c>
      <c r="AR1531" s="174">
        <v>0</v>
      </c>
      <c r="AS1531" s="174">
        <v>0</v>
      </c>
      <c r="AT1531" s="174">
        <v>0</v>
      </c>
      <c r="AU1531" s="175">
        <v>3.21</v>
      </c>
      <c r="AV1531" s="176">
        <v>0.91600000000000004</v>
      </c>
      <c r="AW1531" s="174">
        <v>0</v>
      </c>
      <c r="AX1531" s="174">
        <v>1</v>
      </c>
      <c r="AY1531" s="169" t="s">
        <v>514</v>
      </c>
      <c r="AZ1531" s="169" t="s">
        <v>514</v>
      </c>
      <c r="BA1531" s="172">
        <v>55</v>
      </c>
      <c r="BB1531" s="177">
        <v>7030</v>
      </c>
      <c r="BC1531" s="177">
        <v>180</v>
      </c>
      <c r="BD1531" s="175">
        <v>0</v>
      </c>
      <c r="BE1531" s="175">
        <v>0</v>
      </c>
      <c r="BF1531" s="177">
        <v>257</v>
      </c>
      <c r="BG1531" s="175">
        <v>0</v>
      </c>
      <c r="BH1531" s="175">
        <v>0</v>
      </c>
      <c r="BI1531" s="178">
        <v>11.4</v>
      </c>
      <c r="BJ1531" s="178">
        <v>19.899999999999999</v>
      </c>
      <c r="BK1531" s="174">
        <v>0</v>
      </c>
      <c r="BL1531" s="175">
        <v>0</v>
      </c>
      <c r="BM1531" s="175">
        <v>0</v>
      </c>
      <c r="BN1531" s="178">
        <v>35.1</v>
      </c>
      <c r="BO1531" s="178">
        <v>41.3</v>
      </c>
      <c r="BP1531" s="175">
        <v>0</v>
      </c>
      <c r="BQ1531" s="178">
        <v>33.5</v>
      </c>
      <c r="BR1531" s="175">
        <v>0</v>
      </c>
      <c r="BS1531" s="175">
        <v>0</v>
      </c>
      <c r="BT1531" s="178">
        <v>13.7</v>
      </c>
      <c r="BU1531" s="169">
        <v>55</v>
      </c>
      <c r="BV1531" s="175">
        <v>0</v>
      </c>
      <c r="BW1531" s="179">
        <v>0</v>
      </c>
      <c r="BX1531" s="179">
        <v>12.7</v>
      </c>
      <c r="BY1531" s="171">
        <v>15.7</v>
      </c>
      <c r="BZ1531" s="178">
        <v>15</v>
      </c>
      <c r="CA1531" s="177">
        <v>188</v>
      </c>
      <c r="CB1531" s="177">
        <v>102</v>
      </c>
      <c r="CC1531" s="178">
        <v>46.2</v>
      </c>
      <c r="CD1531" s="178">
        <v>27.8</v>
      </c>
      <c r="CE1531" s="177">
        <v>331</v>
      </c>
      <c r="CF1531" s="177">
        <v>218</v>
      </c>
      <c r="CG1531" s="178">
        <v>63</v>
      </c>
      <c r="CH1531" s="175">
        <v>0</v>
      </c>
      <c r="CI1531" s="169">
        <v>803</v>
      </c>
      <c r="CJ1531" s="174">
        <v>1.1299999999999999</v>
      </c>
      <c r="CK1531" s="175">
        <v>0</v>
      </c>
      <c r="CL1531" s="175">
        <v>0</v>
      </c>
      <c r="CM1531" s="175">
        <v>0</v>
      </c>
      <c r="CN1531" s="175">
        <v>0</v>
      </c>
      <c r="CO1531" s="175">
        <v>0</v>
      </c>
      <c r="CP1531" s="178">
        <v>81.5</v>
      </c>
      <c r="CQ1531" s="180">
        <v>0.91600000000000004</v>
      </c>
      <c r="CR1531" s="179">
        <v>0</v>
      </c>
      <c r="CS1531" s="179">
        <v>1</v>
      </c>
    </row>
    <row r="1532" spans="1:97" x14ac:dyDescent="0.2">
      <c r="A1532" s="169" t="s">
        <v>513</v>
      </c>
      <c r="B1532" s="169" t="s">
        <v>512</v>
      </c>
      <c r="C1532" s="169" t="s">
        <v>512</v>
      </c>
      <c r="D1532" s="26" t="s">
        <v>382</v>
      </c>
      <c r="E1532" s="171">
        <v>41</v>
      </c>
      <c r="F1532" s="171">
        <v>12</v>
      </c>
      <c r="G1532" s="175">
        <v>7.16</v>
      </c>
      <c r="H1532" s="170">
        <v>0</v>
      </c>
      <c r="I1532" s="169">
        <v>0</v>
      </c>
      <c r="J1532" s="172">
        <v>10.1</v>
      </c>
      <c r="K1532" s="169">
        <v>0</v>
      </c>
      <c r="L1532" s="169">
        <v>0</v>
      </c>
      <c r="M1532" s="173">
        <v>0.51</v>
      </c>
      <c r="N1532" s="173">
        <v>0.85499999999999998</v>
      </c>
      <c r="O1532" s="169">
        <v>0</v>
      </c>
      <c r="P1532" s="169">
        <v>0</v>
      </c>
      <c r="Q1532" s="174">
        <v>0</v>
      </c>
      <c r="R1532" s="174">
        <v>1.45</v>
      </c>
      <c r="S1532" s="169">
        <v>1.6875</v>
      </c>
      <c r="T1532" s="169">
        <v>0</v>
      </c>
      <c r="U1532" s="175">
        <v>0</v>
      </c>
      <c r="V1532" s="175">
        <v>1.39</v>
      </c>
      <c r="W1532" s="175">
        <v>0</v>
      </c>
      <c r="X1532" s="175">
        <v>0</v>
      </c>
      <c r="Y1532" s="176">
        <v>0.59299999999999997</v>
      </c>
      <c r="Z1532" s="175">
        <v>5.92</v>
      </c>
      <c r="AA1532" s="175">
        <v>0</v>
      </c>
      <c r="AB1532" s="171">
        <v>11.2</v>
      </c>
      <c r="AC1532" s="175">
        <v>0</v>
      </c>
      <c r="AD1532" s="171">
        <v>14</v>
      </c>
      <c r="AE1532" s="171">
        <v>41.2</v>
      </c>
      <c r="AF1532" s="171">
        <v>13.2</v>
      </c>
      <c r="AG1532" s="175">
        <v>7.14</v>
      </c>
      <c r="AH1532" s="175">
        <v>1.85</v>
      </c>
      <c r="AI1532" s="171">
        <v>74.099999999999994</v>
      </c>
      <c r="AJ1532" s="171">
        <v>22.4</v>
      </c>
      <c r="AK1532" s="171">
        <v>14.6</v>
      </c>
      <c r="AL1532" s="175">
        <v>2.48</v>
      </c>
      <c r="AM1532" s="174">
        <v>0</v>
      </c>
      <c r="AN1532" s="175">
        <v>2.5299999999999998</v>
      </c>
      <c r="AO1532" s="175">
        <v>5.63</v>
      </c>
      <c r="AP1532" s="174">
        <v>0</v>
      </c>
      <c r="AQ1532" s="174">
        <v>0</v>
      </c>
      <c r="AR1532" s="174">
        <v>0</v>
      </c>
      <c r="AS1532" s="174">
        <v>0</v>
      </c>
      <c r="AT1532" s="174">
        <v>0</v>
      </c>
      <c r="AU1532" s="175">
        <v>3.24</v>
      </c>
      <c r="AV1532" s="176">
        <v>0.91200000000000003</v>
      </c>
      <c r="AW1532" s="174">
        <v>0</v>
      </c>
      <c r="AX1532" s="174">
        <v>1</v>
      </c>
      <c r="AY1532" s="169" t="s">
        <v>511</v>
      </c>
      <c r="AZ1532" s="169" t="s">
        <v>511</v>
      </c>
      <c r="BA1532" s="172">
        <v>61</v>
      </c>
      <c r="BB1532" s="177">
        <v>7740</v>
      </c>
      <c r="BC1532" s="177">
        <v>182</v>
      </c>
      <c r="BD1532" s="175">
        <v>0</v>
      </c>
      <c r="BE1532" s="175">
        <v>0</v>
      </c>
      <c r="BF1532" s="177">
        <v>257</v>
      </c>
      <c r="BG1532" s="175">
        <v>0</v>
      </c>
      <c r="BH1532" s="175">
        <v>0</v>
      </c>
      <c r="BI1532" s="178">
        <v>13</v>
      </c>
      <c r="BJ1532" s="178">
        <v>21.7</v>
      </c>
      <c r="BK1532" s="174">
        <v>0</v>
      </c>
      <c r="BL1532" s="175">
        <v>0</v>
      </c>
      <c r="BM1532" s="175">
        <v>0</v>
      </c>
      <c r="BN1532" s="178">
        <v>36.799999999999997</v>
      </c>
      <c r="BO1532" s="178">
        <v>42.9</v>
      </c>
      <c r="BP1532" s="175">
        <v>0</v>
      </c>
      <c r="BQ1532" s="178">
        <v>35.299999999999997</v>
      </c>
      <c r="BR1532" s="175">
        <v>0</v>
      </c>
      <c r="BS1532" s="175">
        <v>0</v>
      </c>
      <c r="BT1532" s="178">
        <v>15.1</v>
      </c>
      <c r="BU1532" s="169">
        <v>61</v>
      </c>
      <c r="BV1532" s="175">
        <v>0</v>
      </c>
      <c r="BW1532" s="179">
        <v>0</v>
      </c>
      <c r="BX1532" s="179">
        <v>11.2</v>
      </c>
      <c r="BY1532" s="171">
        <v>14</v>
      </c>
      <c r="BZ1532" s="178">
        <v>17.100000000000001</v>
      </c>
      <c r="CA1532" s="177">
        <v>216</v>
      </c>
      <c r="CB1532" s="177">
        <v>117</v>
      </c>
      <c r="CC1532" s="178">
        <v>47</v>
      </c>
      <c r="CD1532" s="178">
        <v>30.8</v>
      </c>
      <c r="CE1532" s="177">
        <v>367</v>
      </c>
      <c r="CF1532" s="177">
        <v>239</v>
      </c>
      <c r="CG1532" s="178">
        <v>63</v>
      </c>
      <c r="CH1532" s="175">
        <v>0</v>
      </c>
      <c r="CI1532" s="169">
        <v>1050</v>
      </c>
      <c r="CJ1532" s="174">
        <v>1.51</v>
      </c>
      <c r="CK1532" s="175">
        <v>0</v>
      </c>
      <c r="CL1532" s="175">
        <v>0</v>
      </c>
      <c r="CM1532" s="175">
        <v>0</v>
      </c>
      <c r="CN1532" s="175">
        <v>0</v>
      </c>
      <c r="CO1532" s="175">
        <v>0</v>
      </c>
      <c r="CP1532" s="178">
        <v>82.3</v>
      </c>
      <c r="CQ1532" s="180">
        <v>0.91200000000000003</v>
      </c>
      <c r="CR1532" s="179">
        <v>0</v>
      </c>
      <c r="CS1532" s="179">
        <v>1</v>
      </c>
    </row>
    <row r="1533" spans="1:97" x14ac:dyDescent="0.2">
      <c r="A1533" s="169" t="s">
        <v>510</v>
      </c>
      <c r="B1533" s="169" t="s">
        <v>509</v>
      </c>
      <c r="C1533" s="169" t="s">
        <v>509</v>
      </c>
      <c r="D1533" s="26" t="s">
        <v>382</v>
      </c>
      <c r="E1533" s="171">
        <v>45</v>
      </c>
      <c r="F1533" s="171">
        <v>13.2</v>
      </c>
      <c r="G1533" s="175">
        <v>7.01</v>
      </c>
      <c r="H1533" s="170">
        <v>0</v>
      </c>
      <c r="I1533" s="169">
        <v>0</v>
      </c>
      <c r="J1533" s="172">
        <v>14.5</v>
      </c>
      <c r="K1533" s="169">
        <v>0</v>
      </c>
      <c r="L1533" s="169">
        <v>0</v>
      </c>
      <c r="M1533" s="173">
        <v>0.44</v>
      </c>
      <c r="N1533" s="173">
        <v>0.71</v>
      </c>
      <c r="O1533" s="169">
        <v>0</v>
      </c>
      <c r="P1533" s="169">
        <v>0</v>
      </c>
      <c r="Q1533" s="174">
        <v>0</v>
      </c>
      <c r="R1533" s="174">
        <v>1.31</v>
      </c>
      <c r="S1533" s="169">
        <v>2</v>
      </c>
      <c r="T1533" s="169">
        <v>0</v>
      </c>
      <c r="U1533" s="175">
        <v>0</v>
      </c>
      <c r="V1533" s="175">
        <v>1.0900000000000001</v>
      </c>
      <c r="W1533" s="175">
        <v>0</v>
      </c>
      <c r="X1533" s="175">
        <v>0</v>
      </c>
      <c r="Y1533" s="176">
        <v>0.45600000000000002</v>
      </c>
      <c r="Z1533" s="171">
        <v>10.199999999999999</v>
      </c>
      <c r="AA1533" s="175">
        <v>0</v>
      </c>
      <c r="AB1533" s="171">
        <v>13</v>
      </c>
      <c r="AC1533" s="175">
        <v>0</v>
      </c>
      <c r="AD1533" s="171">
        <v>15.9</v>
      </c>
      <c r="AE1533" s="171">
        <v>36.5</v>
      </c>
      <c r="AF1533" s="171">
        <v>11.5</v>
      </c>
      <c r="AG1533" s="175">
        <v>6.16</v>
      </c>
      <c r="AH1533" s="175">
        <v>1.66</v>
      </c>
      <c r="AI1533" s="170">
        <v>181</v>
      </c>
      <c r="AJ1533" s="171">
        <v>37.799999999999997</v>
      </c>
      <c r="AK1533" s="171">
        <v>25</v>
      </c>
      <c r="AL1533" s="175">
        <v>3.7</v>
      </c>
      <c r="AM1533" s="174">
        <v>0</v>
      </c>
      <c r="AN1533" s="175">
        <v>2.0299999999999998</v>
      </c>
      <c r="AO1533" s="175">
        <v>8.31</v>
      </c>
      <c r="AP1533" s="174">
        <v>0</v>
      </c>
      <c r="AQ1533" s="174">
        <v>0</v>
      </c>
      <c r="AR1533" s="174">
        <v>0</v>
      </c>
      <c r="AS1533" s="174">
        <v>0</v>
      </c>
      <c r="AT1533" s="174">
        <v>0</v>
      </c>
      <c r="AU1533" s="175">
        <v>4.12</v>
      </c>
      <c r="AV1533" s="176">
        <v>0.96799999999999997</v>
      </c>
      <c r="AW1533" s="174">
        <v>0</v>
      </c>
      <c r="AX1533" s="174">
        <v>1</v>
      </c>
      <c r="AY1533" s="169" t="s">
        <v>508</v>
      </c>
      <c r="AZ1533" s="169" t="s">
        <v>508</v>
      </c>
      <c r="BA1533" s="172">
        <v>67</v>
      </c>
      <c r="BB1533" s="177">
        <v>8520</v>
      </c>
      <c r="BC1533" s="177">
        <v>178</v>
      </c>
      <c r="BD1533" s="175">
        <v>0</v>
      </c>
      <c r="BE1533" s="175">
        <v>0</v>
      </c>
      <c r="BF1533" s="177">
        <v>368</v>
      </c>
      <c r="BG1533" s="175">
        <v>0</v>
      </c>
      <c r="BH1533" s="175">
        <v>0</v>
      </c>
      <c r="BI1533" s="178">
        <v>11.2</v>
      </c>
      <c r="BJ1533" s="178">
        <v>18</v>
      </c>
      <c r="BK1533" s="174">
        <v>0</v>
      </c>
      <c r="BL1533" s="175">
        <v>0</v>
      </c>
      <c r="BM1533" s="175">
        <v>0</v>
      </c>
      <c r="BN1533" s="178">
        <v>33.299999999999997</v>
      </c>
      <c r="BO1533" s="178">
        <v>50.8</v>
      </c>
      <c r="BP1533" s="175">
        <v>0</v>
      </c>
      <c r="BQ1533" s="178">
        <v>27.7</v>
      </c>
      <c r="BR1533" s="175">
        <v>0</v>
      </c>
      <c r="BS1533" s="175">
        <v>0</v>
      </c>
      <c r="BT1533" s="178">
        <v>11.6</v>
      </c>
      <c r="BU1533" s="169">
        <v>67</v>
      </c>
      <c r="BV1533" s="175">
        <v>0</v>
      </c>
      <c r="BW1533" s="179">
        <v>0</v>
      </c>
      <c r="BX1533" s="179">
        <v>13</v>
      </c>
      <c r="BY1533" s="171">
        <v>15.9</v>
      </c>
      <c r="BZ1533" s="178">
        <v>15.2</v>
      </c>
      <c r="CA1533" s="177">
        <v>188</v>
      </c>
      <c r="CB1533" s="177">
        <v>101</v>
      </c>
      <c r="CC1533" s="178">
        <v>42.2</v>
      </c>
      <c r="CD1533" s="178">
        <v>75.3</v>
      </c>
      <c r="CE1533" s="177">
        <v>619</v>
      </c>
      <c r="CF1533" s="177">
        <v>410</v>
      </c>
      <c r="CG1533" s="178">
        <v>94</v>
      </c>
      <c r="CH1533" s="175">
        <v>0</v>
      </c>
      <c r="CI1533" s="169">
        <v>845</v>
      </c>
      <c r="CJ1533" s="174">
        <v>2.23</v>
      </c>
      <c r="CK1533" s="175">
        <v>0</v>
      </c>
      <c r="CL1533" s="175">
        <v>0</v>
      </c>
      <c r="CM1533" s="175">
        <v>0</v>
      </c>
      <c r="CN1533" s="175">
        <v>0</v>
      </c>
      <c r="CO1533" s="175">
        <v>0</v>
      </c>
      <c r="CP1533" s="177">
        <v>105</v>
      </c>
      <c r="CQ1533" s="180">
        <v>0.96799999999999997</v>
      </c>
      <c r="CR1533" s="179">
        <v>0</v>
      </c>
      <c r="CS1533" s="179">
        <v>1</v>
      </c>
    </row>
    <row r="1534" spans="1:97" x14ac:dyDescent="0.2">
      <c r="A1534" s="169" t="s">
        <v>507</v>
      </c>
      <c r="B1534" s="169" t="s">
        <v>506</v>
      </c>
      <c r="C1534" s="169" t="s">
        <v>506</v>
      </c>
      <c r="D1534" s="26" t="s">
        <v>382</v>
      </c>
      <c r="E1534" s="171">
        <v>49.5</v>
      </c>
      <c r="F1534" s="171">
        <v>14.6</v>
      </c>
      <c r="G1534" s="175">
        <v>7.08</v>
      </c>
      <c r="H1534" s="170">
        <v>0</v>
      </c>
      <c r="I1534" s="169">
        <v>0</v>
      </c>
      <c r="J1534" s="172">
        <v>14.6</v>
      </c>
      <c r="K1534" s="169">
        <v>0</v>
      </c>
      <c r="L1534" s="169">
        <v>0</v>
      </c>
      <c r="M1534" s="173">
        <v>0.48499999999999999</v>
      </c>
      <c r="N1534" s="173">
        <v>0.78</v>
      </c>
      <c r="O1534" s="169">
        <v>0</v>
      </c>
      <c r="P1534" s="169">
        <v>0</v>
      </c>
      <c r="Q1534" s="174">
        <v>0</v>
      </c>
      <c r="R1534" s="174">
        <v>1.38</v>
      </c>
      <c r="S1534" s="169">
        <v>2.0625</v>
      </c>
      <c r="T1534" s="169">
        <v>0</v>
      </c>
      <c r="U1534" s="175">
        <v>0</v>
      </c>
      <c r="V1534" s="175">
        <v>1.1399999999999999</v>
      </c>
      <c r="W1534" s="175">
        <v>0</v>
      </c>
      <c r="X1534" s="175">
        <v>0</v>
      </c>
      <c r="Y1534" s="176">
        <v>0.5</v>
      </c>
      <c r="Z1534" s="175">
        <v>9.34</v>
      </c>
      <c r="AA1534" s="175">
        <v>0</v>
      </c>
      <c r="AB1534" s="171">
        <v>11.8</v>
      </c>
      <c r="AC1534" s="175">
        <v>0</v>
      </c>
      <c r="AD1534" s="171">
        <v>14.6</v>
      </c>
      <c r="AE1534" s="171">
        <v>40.9</v>
      </c>
      <c r="AF1534" s="171">
        <v>12.9</v>
      </c>
      <c r="AG1534" s="175">
        <v>6.88</v>
      </c>
      <c r="AH1534" s="175">
        <v>1.67</v>
      </c>
      <c r="AI1534" s="170">
        <v>201</v>
      </c>
      <c r="AJ1534" s="171">
        <v>41.8</v>
      </c>
      <c r="AK1534" s="171">
        <v>27.6</v>
      </c>
      <c r="AL1534" s="175">
        <v>3.71</v>
      </c>
      <c r="AM1534" s="174">
        <v>0</v>
      </c>
      <c r="AN1534" s="175">
        <v>2.68</v>
      </c>
      <c r="AO1534" s="171">
        <v>11.1</v>
      </c>
      <c r="AP1534" s="174">
        <v>0</v>
      </c>
      <c r="AQ1534" s="174">
        <v>0</v>
      </c>
      <c r="AR1534" s="174">
        <v>0</v>
      </c>
      <c r="AS1534" s="174">
        <v>0</v>
      </c>
      <c r="AT1534" s="174">
        <v>0</v>
      </c>
      <c r="AU1534" s="175">
        <v>4.1399999999999997</v>
      </c>
      <c r="AV1534" s="176">
        <v>0.96699999999999997</v>
      </c>
      <c r="AW1534" s="174">
        <v>0</v>
      </c>
      <c r="AX1534" s="174">
        <v>1</v>
      </c>
      <c r="AY1534" s="169" t="s">
        <v>505</v>
      </c>
      <c r="AZ1534" s="169" t="s">
        <v>505</v>
      </c>
      <c r="BA1534" s="172">
        <v>73.5</v>
      </c>
      <c r="BB1534" s="177">
        <v>9420</v>
      </c>
      <c r="BC1534" s="177">
        <v>180</v>
      </c>
      <c r="BD1534" s="175">
        <v>0</v>
      </c>
      <c r="BE1534" s="175">
        <v>0</v>
      </c>
      <c r="BF1534" s="177">
        <v>371</v>
      </c>
      <c r="BG1534" s="175">
        <v>0</v>
      </c>
      <c r="BH1534" s="175">
        <v>0</v>
      </c>
      <c r="BI1534" s="178">
        <v>12.3</v>
      </c>
      <c r="BJ1534" s="178">
        <v>19.8</v>
      </c>
      <c r="BK1534" s="174">
        <v>0</v>
      </c>
      <c r="BL1534" s="175">
        <v>0</v>
      </c>
      <c r="BM1534" s="175">
        <v>0</v>
      </c>
      <c r="BN1534" s="178">
        <v>35.1</v>
      </c>
      <c r="BO1534" s="178">
        <v>52.4</v>
      </c>
      <c r="BP1534" s="175">
        <v>0</v>
      </c>
      <c r="BQ1534" s="178">
        <v>29</v>
      </c>
      <c r="BR1534" s="175">
        <v>0</v>
      </c>
      <c r="BS1534" s="175">
        <v>0</v>
      </c>
      <c r="BT1534" s="178">
        <v>12.7</v>
      </c>
      <c r="BU1534" s="169">
        <v>73.5</v>
      </c>
      <c r="BV1534" s="175">
        <v>0</v>
      </c>
      <c r="BW1534" s="179">
        <v>0</v>
      </c>
      <c r="BX1534" s="179">
        <v>11.8</v>
      </c>
      <c r="BY1534" s="171">
        <v>14.6</v>
      </c>
      <c r="BZ1534" s="178">
        <v>17</v>
      </c>
      <c r="CA1534" s="177">
        <v>211</v>
      </c>
      <c r="CB1534" s="177">
        <v>113</v>
      </c>
      <c r="CC1534" s="178">
        <v>42.4</v>
      </c>
      <c r="CD1534" s="178">
        <v>83.7</v>
      </c>
      <c r="CE1534" s="177">
        <v>685</v>
      </c>
      <c r="CF1534" s="177">
        <v>452</v>
      </c>
      <c r="CG1534" s="178">
        <v>94.2</v>
      </c>
      <c r="CH1534" s="175">
        <v>0</v>
      </c>
      <c r="CI1534" s="169">
        <v>1120</v>
      </c>
      <c r="CJ1534" s="174">
        <v>2.98</v>
      </c>
      <c r="CK1534" s="175">
        <v>0</v>
      </c>
      <c r="CL1534" s="175">
        <v>0</v>
      </c>
      <c r="CM1534" s="175">
        <v>0</v>
      </c>
      <c r="CN1534" s="175">
        <v>0</v>
      </c>
      <c r="CO1534" s="175">
        <v>0</v>
      </c>
      <c r="CP1534" s="177">
        <v>105</v>
      </c>
      <c r="CQ1534" s="180">
        <v>0.96699999999999997</v>
      </c>
      <c r="CR1534" s="179">
        <v>0</v>
      </c>
      <c r="CS1534" s="179">
        <v>1</v>
      </c>
    </row>
    <row r="1535" spans="1:97" x14ac:dyDescent="0.2">
      <c r="A1535" s="169" t="s">
        <v>504</v>
      </c>
      <c r="B1535" s="169" t="s">
        <v>503</v>
      </c>
      <c r="C1535" s="169" t="s">
        <v>503</v>
      </c>
      <c r="D1535" s="26" t="s">
        <v>382</v>
      </c>
      <c r="E1535" s="171">
        <v>54.5</v>
      </c>
      <c r="F1535" s="171">
        <v>16</v>
      </c>
      <c r="G1535" s="175">
        <v>7.16</v>
      </c>
      <c r="H1535" s="170">
        <v>0</v>
      </c>
      <c r="I1535" s="169">
        <v>0</v>
      </c>
      <c r="J1535" s="172">
        <v>14.6</v>
      </c>
      <c r="K1535" s="169">
        <v>0</v>
      </c>
      <c r="L1535" s="169">
        <v>0</v>
      </c>
      <c r="M1535" s="173">
        <v>0.52500000000000002</v>
      </c>
      <c r="N1535" s="173">
        <v>0.86</v>
      </c>
      <c r="O1535" s="169">
        <v>0</v>
      </c>
      <c r="P1535" s="169">
        <v>0</v>
      </c>
      <c r="Q1535" s="174">
        <v>0</v>
      </c>
      <c r="R1535" s="174">
        <v>1.46</v>
      </c>
      <c r="S1535" s="169">
        <v>2.1875</v>
      </c>
      <c r="T1535" s="169">
        <v>0</v>
      </c>
      <c r="U1535" s="175">
        <v>0</v>
      </c>
      <c r="V1535" s="175">
        <v>1.17</v>
      </c>
      <c r="W1535" s="175">
        <v>0</v>
      </c>
      <c r="X1535" s="175">
        <v>0</v>
      </c>
      <c r="Y1535" s="176">
        <v>0.54800000000000004</v>
      </c>
      <c r="Z1535" s="175">
        <v>8.49</v>
      </c>
      <c r="AA1535" s="175">
        <v>0</v>
      </c>
      <c r="AB1535" s="171">
        <v>10.9</v>
      </c>
      <c r="AC1535" s="175">
        <v>0</v>
      </c>
      <c r="AD1535" s="171">
        <v>13.6</v>
      </c>
      <c r="AE1535" s="171">
        <v>45.3</v>
      </c>
      <c r="AF1535" s="171">
        <v>14.4</v>
      </c>
      <c r="AG1535" s="175">
        <v>7.56</v>
      </c>
      <c r="AH1535" s="175">
        <v>1.68</v>
      </c>
      <c r="AI1535" s="170">
        <v>223</v>
      </c>
      <c r="AJ1535" s="171">
        <v>46.3</v>
      </c>
      <c r="AK1535" s="171">
        <v>30.6</v>
      </c>
      <c r="AL1535" s="175">
        <v>3.73</v>
      </c>
      <c r="AM1535" s="174">
        <v>0</v>
      </c>
      <c r="AN1535" s="175">
        <v>3.55</v>
      </c>
      <c r="AO1535" s="171">
        <v>15</v>
      </c>
      <c r="AP1535" s="174">
        <v>0</v>
      </c>
      <c r="AQ1535" s="174">
        <v>0</v>
      </c>
      <c r="AR1535" s="174">
        <v>0</v>
      </c>
      <c r="AS1535" s="174">
        <v>0</v>
      </c>
      <c r="AT1535" s="174">
        <v>0</v>
      </c>
      <c r="AU1535" s="175">
        <v>4.16</v>
      </c>
      <c r="AV1535" s="176">
        <v>0.96799999999999997</v>
      </c>
      <c r="AW1535" s="174">
        <v>0</v>
      </c>
      <c r="AX1535" s="174">
        <v>1</v>
      </c>
      <c r="AY1535" s="169" t="s">
        <v>502</v>
      </c>
      <c r="AZ1535" s="169" t="s">
        <v>502</v>
      </c>
      <c r="BA1535" s="172">
        <v>81</v>
      </c>
      <c r="BB1535" s="177">
        <v>10300</v>
      </c>
      <c r="BC1535" s="177">
        <v>182</v>
      </c>
      <c r="BD1535" s="175">
        <v>0</v>
      </c>
      <c r="BE1535" s="175">
        <v>0</v>
      </c>
      <c r="BF1535" s="177">
        <v>371</v>
      </c>
      <c r="BG1535" s="175">
        <v>0</v>
      </c>
      <c r="BH1535" s="175">
        <v>0</v>
      </c>
      <c r="BI1535" s="178">
        <v>13.3</v>
      </c>
      <c r="BJ1535" s="178">
        <v>21.8</v>
      </c>
      <c r="BK1535" s="174">
        <v>0</v>
      </c>
      <c r="BL1535" s="175">
        <v>0</v>
      </c>
      <c r="BM1535" s="175">
        <v>0</v>
      </c>
      <c r="BN1535" s="178">
        <v>37.1</v>
      </c>
      <c r="BO1535" s="178">
        <v>55.6</v>
      </c>
      <c r="BP1535" s="175">
        <v>0</v>
      </c>
      <c r="BQ1535" s="178">
        <v>29.7</v>
      </c>
      <c r="BR1535" s="175">
        <v>0</v>
      </c>
      <c r="BS1535" s="175">
        <v>0</v>
      </c>
      <c r="BT1535" s="178">
        <v>13.9</v>
      </c>
      <c r="BU1535" s="169">
        <v>81</v>
      </c>
      <c r="BV1535" s="175">
        <v>0</v>
      </c>
      <c r="BW1535" s="179">
        <v>0</v>
      </c>
      <c r="BX1535" s="179">
        <v>10.9</v>
      </c>
      <c r="BY1535" s="171">
        <v>13.6</v>
      </c>
      <c r="BZ1535" s="178">
        <v>18.899999999999999</v>
      </c>
      <c r="CA1535" s="177">
        <v>236</v>
      </c>
      <c r="CB1535" s="177">
        <v>124</v>
      </c>
      <c r="CC1535" s="178">
        <v>42.7</v>
      </c>
      <c r="CD1535" s="178">
        <v>92.8</v>
      </c>
      <c r="CE1535" s="177">
        <v>759</v>
      </c>
      <c r="CF1535" s="177">
        <v>501</v>
      </c>
      <c r="CG1535" s="178">
        <v>94.7</v>
      </c>
      <c r="CH1535" s="175">
        <v>0</v>
      </c>
      <c r="CI1535" s="169">
        <v>1480</v>
      </c>
      <c r="CJ1535" s="174">
        <v>4.03</v>
      </c>
      <c r="CK1535" s="175">
        <v>0</v>
      </c>
      <c r="CL1535" s="175">
        <v>0</v>
      </c>
      <c r="CM1535" s="175">
        <v>0</v>
      </c>
      <c r="CN1535" s="175">
        <v>0</v>
      </c>
      <c r="CO1535" s="175">
        <v>0</v>
      </c>
      <c r="CP1535" s="177">
        <v>106</v>
      </c>
      <c r="CQ1535" s="180">
        <v>0.96799999999999997</v>
      </c>
      <c r="CR1535" s="179">
        <v>0</v>
      </c>
      <c r="CS1535" s="179">
        <v>1</v>
      </c>
    </row>
    <row r="1536" spans="1:97" x14ac:dyDescent="0.2">
      <c r="A1536" s="169" t="s">
        <v>501</v>
      </c>
      <c r="B1536" s="169" t="s">
        <v>500</v>
      </c>
      <c r="C1536" s="169" t="s">
        <v>500</v>
      </c>
      <c r="D1536" s="26" t="s">
        <v>382</v>
      </c>
      <c r="E1536" s="171">
        <v>60</v>
      </c>
      <c r="F1536" s="171">
        <v>17.7</v>
      </c>
      <c r="G1536" s="175">
        <v>7.24</v>
      </c>
      <c r="H1536" s="170">
        <v>0</v>
      </c>
      <c r="I1536" s="169">
        <v>0</v>
      </c>
      <c r="J1536" s="172">
        <v>14.7</v>
      </c>
      <c r="K1536" s="169">
        <v>0</v>
      </c>
      <c r="L1536" s="169">
        <v>0</v>
      </c>
      <c r="M1536" s="173">
        <v>0.59</v>
      </c>
      <c r="N1536" s="173">
        <v>0.94</v>
      </c>
      <c r="O1536" s="169">
        <v>0</v>
      </c>
      <c r="P1536" s="169">
        <v>0</v>
      </c>
      <c r="Q1536" s="174">
        <v>0</v>
      </c>
      <c r="R1536" s="174">
        <v>1.54</v>
      </c>
      <c r="S1536" s="169">
        <v>2.25</v>
      </c>
      <c r="T1536" s="169">
        <v>0</v>
      </c>
      <c r="U1536" s="175">
        <v>0</v>
      </c>
      <c r="V1536" s="175">
        <v>1.24</v>
      </c>
      <c r="W1536" s="175">
        <v>0</v>
      </c>
      <c r="X1536" s="175">
        <v>0</v>
      </c>
      <c r="Y1536" s="176">
        <v>0.60199999999999998</v>
      </c>
      <c r="Z1536" s="175">
        <v>7.8</v>
      </c>
      <c r="AA1536" s="175">
        <v>0</v>
      </c>
      <c r="AB1536" s="175">
        <v>9.66</v>
      </c>
      <c r="AC1536" s="175">
        <v>0</v>
      </c>
      <c r="AD1536" s="171">
        <v>12.3</v>
      </c>
      <c r="AE1536" s="171">
        <v>51.7</v>
      </c>
      <c r="AF1536" s="171">
        <v>16.5</v>
      </c>
      <c r="AG1536" s="175">
        <v>8.61</v>
      </c>
      <c r="AH1536" s="175">
        <v>1.71</v>
      </c>
      <c r="AI1536" s="170">
        <v>247</v>
      </c>
      <c r="AJ1536" s="171">
        <v>51.2</v>
      </c>
      <c r="AK1536" s="171">
        <v>33.700000000000003</v>
      </c>
      <c r="AL1536" s="175">
        <v>3.74</v>
      </c>
      <c r="AM1536" s="174">
        <v>0</v>
      </c>
      <c r="AN1536" s="175">
        <v>4.67</v>
      </c>
      <c r="AO1536" s="171">
        <v>20</v>
      </c>
      <c r="AP1536" s="174">
        <v>0</v>
      </c>
      <c r="AQ1536" s="174">
        <v>0</v>
      </c>
      <c r="AR1536" s="174">
        <v>0</v>
      </c>
      <c r="AS1536" s="174">
        <v>0</v>
      </c>
      <c r="AT1536" s="174">
        <v>0</v>
      </c>
      <c r="AU1536" s="175">
        <v>4.1900000000000004</v>
      </c>
      <c r="AV1536" s="176">
        <v>0.96599999999999997</v>
      </c>
      <c r="AW1536" s="174">
        <v>0</v>
      </c>
      <c r="AX1536" s="174">
        <v>1</v>
      </c>
      <c r="AY1536" s="169" t="s">
        <v>499</v>
      </c>
      <c r="AZ1536" s="169" t="s">
        <v>499</v>
      </c>
      <c r="BA1536" s="172">
        <v>89.5</v>
      </c>
      <c r="BB1536" s="177">
        <v>11400</v>
      </c>
      <c r="BC1536" s="177">
        <v>184</v>
      </c>
      <c r="BD1536" s="175">
        <v>0</v>
      </c>
      <c r="BE1536" s="175">
        <v>0</v>
      </c>
      <c r="BF1536" s="177">
        <v>373</v>
      </c>
      <c r="BG1536" s="175">
        <v>0</v>
      </c>
      <c r="BH1536" s="175">
        <v>0</v>
      </c>
      <c r="BI1536" s="178">
        <v>15</v>
      </c>
      <c r="BJ1536" s="178">
        <v>23.9</v>
      </c>
      <c r="BK1536" s="174">
        <v>0</v>
      </c>
      <c r="BL1536" s="175">
        <v>0</v>
      </c>
      <c r="BM1536" s="175">
        <v>0</v>
      </c>
      <c r="BN1536" s="178">
        <v>39.1</v>
      </c>
      <c r="BO1536" s="178">
        <v>57.2</v>
      </c>
      <c r="BP1536" s="175">
        <v>0</v>
      </c>
      <c r="BQ1536" s="178">
        <v>31.5</v>
      </c>
      <c r="BR1536" s="175">
        <v>0</v>
      </c>
      <c r="BS1536" s="175">
        <v>0</v>
      </c>
      <c r="BT1536" s="178">
        <v>15.3</v>
      </c>
      <c r="BU1536" s="169">
        <v>89.5</v>
      </c>
      <c r="BV1536" s="175">
        <v>0</v>
      </c>
      <c r="BW1536" s="179">
        <v>0</v>
      </c>
      <c r="BX1536" s="179">
        <v>9.66</v>
      </c>
      <c r="BY1536" s="171">
        <v>12.3</v>
      </c>
      <c r="BZ1536" s="178">
        <v>21.5</v>
      </c>
      <c r="CA1536" s="177">
        <v>270</v>
      </c>
      <c r="CB1536" s="177">
        <v>141</v>
      </c>
      <c r="CC1536" s="178">
        <v>43.4</v>
      </c>
      <c r="CD1536" s="177">
        <v>103</v>
      </c>
      <c r="CE1536" s="177">
        <v>839</v>
      </c>
      <c r="CF1536" s="177">
        <v>552</v>
      </c>
      <c r="CG1536" s="178">
        <v>95</v>
      </c>
      <c r="CH1536" s="175">
        <v>0</v>
      </c>
      <c r="CI1536" s="169">
        <v>1940</v>
      </c>
      <c r="CJ1536" s="174">
        <v>5.37</v>
      </c>
      <c r="CK1536" s="175">
        <v>0</v>
      </c>
      <c r="CL1536" s="175">
        <v>0</v>
      </c>
      <c r="CM1536" s="175">
        <v>0</v>
      </c>
      <c r="CN1536" s="175">
        <v>0</v>
      </c>
      <c r="CO1536" s="175">
        <v>0</v>
      </c>
      <c r="CP1536" s="177">
        <v>106</v>
      </c>
      <c r="CQ1536" s="180">
        <v>0.96599999999999997</v>
      </c>
      <c r="CR1536" s="179">
        <v>0</v>
      </c>
      <c r="CS1536" s="179">
        <v>1</v>
      </c>
    </row>
    <row r="1537" spans="1:97" x14ac:dyDescent="0.2">
      <c r="A1537" s="169" t="s">
        <v>498</v>
      </c>
      <c r="B1537" s="169" t="s">
        <v>497</v>
      </c>
      <c r="C1537" s="169" t="s">
        <v>497</v>
      </c>
      <c r="D1537" s="26" t="s">
        <v>382</v>
      </c>
      <c r="E1537" s="171">
        <v>66</v>
      </c>
      <c r="F1537" s="171">
        <v>19.399999999999999</v>
      </c>
      <c r="G1537" s="175">
        <v>7.33</v>
      </c>
      <c r="H1537" s="170">
        <v>0</v>
      </c>
      <c r="I1537" s="169">
        <v>0</v>
      </c>
      <c r="J1537" s="172">
        <v>14.7</v>
      </c>
      <c r="K1537" s="169">
        <v>0</v>
      </c>
      <c r="L1537" s="169">
        <v>0</v>
      </c>
      <c r="M1537" s="173">
        <v>0.64500000000000002</v>
      </c>
      <c r="N1537" s="174">
        <v>1.03</v>
      </c>
      <c r="O1537" s="169">
        <v>0</v>
      </c>
      <c r="P1537" s="169">
        <v>0</v>
      </c>
      <c r="Q1537" s="174">
        <v>0</v>
      </c>
      <c r="R1537" s="174">
        <v>1.63</v>
      </c>
      <c r="S1537" s="169">
        <v>2.3125</v>
      </c>
      <c r="T1537" s="169">
        <v>0</v>
      </c>
      <c r="U1537" s="175">
        <v>0</v>
      </c>
      <c r="V1537" s="175">
        <v>1.29</v>
      </c>
      <c r="W1537" s="175">
        <v>0</v>
      </c>
      <c r="X1537" s="175">
        <v>0</v>
      </c>
      <c r="Y1537" s="176">
        <v>0.65800000000000003</v>
      </c>
      <c r="Z1537" s="175">
        <v>7.15</v>
      </c>
      <c r="AA1537" s="175">
        <v>0</v>
      </c>
      <c r="AB1537" s="175">
        <v>8.84</v>
      </c>
      <c r="AC1537" s="175">
        <v>0</v>
      </c>
      <c r="AD1537" s="171">
        <v>11.4</v>
      </c>
      <c r="AE1537" s="171">
        <v>57.8</v>
      </c>
      <c r="AF1537" s="171">
        <v>18.600000000000001</v>
      </c>
      <c r="AG1537" s="175">
        <v>9.57</v>
      </c>
      <c r="AH1537" s="175">
        <v>1.73</v>
      </c>
      <c r="AI1537" s="170">
        <v>274</v>
      </c>
      <c r="AJ1537" s="171">
        <v>56.5</v>
      </c>
      <c r="AK1537" s="171">
        <v>37.200000000000003</v>
      </c>
      <c r="AL1537" s="175">
        <v>3.76</v>
      </c>
      <c r="AM1537" s="174">
        <v>0</v>
      </c>
      <c r="AN1537" s="175">
        <v>6.13</v>
      </c>
      <c r="AO1537" s="171">
        <v>26.6</v>
      </c>
      <c r="AP1537" s="174">
        <v>0</v>
      </c>
      <c r="AQ1537" s="174">
        <v>0</v>
      </c>
      <c r="AR1537" s="174">
        <v>0</v>
      </c>
      <c r="AS1537" s="174">
        <v>0</v>
      </c>
      <c r="AT1537" s="174">
        <v>0</v>
      </c>
      <c r="AU1537" s="175">
        <v>4.21</v>
      </c>
      <c r="AV1537" s="176">
        <v>0.96599999999999997</v>
      </c>
      <c r="AW1537" s="174">
        <v>0</v>
      </c>
      <c r="AX1537" s="174">
        <v>1</v>
      </c>
      <c r="AY1537" s="169" t="s">
        <v>496</v>
      </c>
      <c r="AZ1537" s="169" t="s">
        <v>496</v>
      </c>
      <c r="BA1537" s="172">
        <v>98</v>
      </c>
      <c r="BB1537" s="177">
        <v>12500</v>
      </c>
      <c r="BC1537" s="177">
        <v>186</v>
      </c>
      <c r="BD1537" s="175">
        <v>0</v>
      </c>
      <c r="BE1537" s="175">
        <v>0</v>
      </c>
      <c r="BF1537" s="177">
        <v>373</v>
      </c>
      <c r="BG1537" s="175">
        <v>0</v>
      </c>
      <c r="BH1537" s="175">
        <v>0</v>
      </c>
      <c r="BI1537" s="178">
        <v>16.399999999999999</v>
      </c>
      <c r="BJ1537" s="178">
        <v>26.2</v>
      </c>
      <c r="BK1537" s="174">
        <v>0</v>
      </c>
      <c r="BL1537" s="175">
        <v>0</v>
      </c>
      <c r="BM1537" s="175">
        <v>0</v>
      </c>
      <c r="BN1537" s="178">
        <v>41.4</v>
      </c>
      <c r="BO1537" s="178">
        <v>58.7</v>
      </c>
      <c r="BP1537" s="175">
        <v>0</v>
      </c>
      <c r="BQ1537" s="178">
        <v>32.799999999999997</v>
      </c>
      <c r="BR1537" s="175">
        <v>0</v>
      </c>
      <c r="BS1537" s="175">
        <v>0</v>
      </c>
      <c r="BT1537" s="178">
        <v>16.7</v>
      </c>
      <c r="BU1537" s="169">
        <v>98</v>
      </c>
      <c r="BV1537" s="175">
        <v>0</v>
      </c>
      <c r="BW1537" s="179">
        <v>0</v>
      </c>
      <c r="BX1537" s="179">
        <v>8.84</v>
      </c>
      <c r="BY1537" s="171">
        <v>11.4</v>
      </c>
      <c r="BZ1537" s="178">
        <v>24.1</v>
      </c>
      <c r="CA1537" s="177">
        <v>305</v>
      </c>
      <c r="CB1537" s="177">
        <v>157</v>
      </c>
      <c r="CC1537" s="178">
        <v>43.9</v>
      </c>
      <c r="CD1537" s="177">
        <v>114</v>
      </c>
      <c r="CE1537" s="177">
        <v>926</v>
      </c>
      <c r="CF1537" s="177">
        <v>610</v>
      </c>
      <c r="CG1537" s="178">
        <v>95.5</v>
      </c>
      <c r="CH1537" s="175">
        <v>0</v>
      </c>
      <c r="CI1537" s="169">
        <v>2550</v>
      </c>
      <c r="CJ1537" s="174">
        <v>7.14</v>
      </c>
      <c r="CK1537" s="175">
        <v>0</v>
      </c>
      <c r="CL1537" s="175">
        <v>0</v>
      </c>
      <c r="CM1537" s="175">
        <v>0</v>
      </c>
      <c r="CN1537" s="175">
        <v>0</v>
      </c>
      <c r="CO1537" s="175">
        <v>0</v>
      </c>
      <c r="CP1537" s="177">
        <v>107</v>
      </c>
      <c r="CQ1537" s="180">
        <v>0.96599999999999997</v>
      </c>
      <c r="CR1537" s="179">
        <v>0</v>
      </c>
      <c r="CS1537" s="179">
        <v>1</v>
      </c>
    </row>
    <row r="1538" spans="1:97" x14ac:dyDescent="0.2">
      <c r="A1538" s="169" t="s">
        <v>495</v>
      </c>
      <c r="B1538" s="169" t="s">
        <v>494</v>
      </c>
      <c r="C1538" s="169" t="s">
        <v>494</v>
      </c>
      <c r="D1538" s="26" t="s">
        <v>382</v>
      </c>
      <c r="E1538" s="171">
        <v>72.5</v>
      </c>
      <c r="F1538" s="171">
        <v>21.3</v>
      </c>
      <c r="G1538" s="175">
        <v>7.39</v>
      </c>
      <c r="H1538" s="170">
        <v>0</v>
      </c>
      <c r="I1538" s="169">
        <v>0</v>
      </c>
      <c r="J1538" s="172">
        <v>15.5</v>
      </c>
      <c r="K1538" s="169">
        <v>0</v>
      </c>
      <c r="L1538" s="169">
        <v>0</v>
      </c>
      <c r="M1538" s="173">
        <v>0.68</v>
      </c>
      <c r="N1538" s="174">
        <v>1.0900000000000001</v>
      </c>
      <c r="O1538" s="169">
        <v>0</v>
      </c>
      <c r="P1538" s="169">
        <v>0</v>
      </c>
      <c r="Q1538" s="174">
        <v>0</v>
      </c>
      <c r="R1538" s="174">
        <v>1.69</v>
      </c>
      <c r="S1538" s="169">
        <v>2.375</v>
      </c>
      <c r="T1538" s="169">
        <v>0</v>
      </c>
      <c r="U1538" s="175">
        <v>0</v>
      </c>
      <c r="V1538" s="175">
        <v>1.29</v>
      </c>
      <c r="W1538" s="175">
        <v>0</v>
      </c>
      <c r="X1538" s="175">
        <v>0</v>
      </c>
      <c r="Y1538" s="176">
        <v>0.68799999999999994</v>
      </c>
      <c r="Z1538" s="175">
        <v>7.11</v>
      </c>
      <c r="AA1538" s="175">
        <v>0</v>
      </c>
      <c r="AB1538" s="175">
        <v>8.39</v>
      </c>
      <c r="AC1538" s="175">
        <v>0</v>
      </c>
      <c r="AD1538" s="171">
        <v>10.9</v>
      </c>
      <c r="AE1538" s="171">
        <v>62.5</v>
      </c>
      <c r="AF1538" s="171">
        <v>20.2</v>
      </c>
      <c r="AG1538" s="171">
        <v>10.199999999999999</v>
      </c>
      <c r="AH1538" s="175">
        <v>1.71</v>
      </c>
      <c r="AI1538" s="170">
        <v>338</v>
      </c>
      <c r="AJ1538" s="171">
        <v>66.2</v>
      </c>
      <c r="AK1538" s="171">
        <v>43.7</v>
      </c>
      <c r="AL1538" s="175">
        <v>3.98</v>
      </c>
      <c r="AM1538" s="174">
        <v>0</v>
      </c>
      <c r="AN1538" s="175">
        <v>7.56</v>
      </c>
      <c r="AO1538" s="171">
        <v>36.299999999999997</v>
      </c>
      <c r="AP1538" s="174">
        <v>0</v>
      </c>
      <c r="AQ1538" s="174">
        <v>0</v>
      </c>
      <c r="AR1538" s="174">
        <v>0</v>
      </c>
      <c r="AS1538" s="174">
        <v>0</v>
      </c>
      <c r="AT1538" s="174">
        <v>0</v>
      </c>
      <c r="AU1538" s="175">
        <v>4.4000000000000004</v>
      </c>
      <c r="AV1538" s="176">
        <v>0.97099999999999997</v>
      </c>
      <c r="AW1538" s="174">
        <v>0</v>
      </c>
      <c r="AX1538" s="174">
        <v>1</v>
      </c>
      <c r="AY1538" s="169" t="s">
        <v>493</v>
      </c>
      <c r="AZ1538" s="169" t="s">
        <v>493</v>
      </c>
      <c r="BA1538" s="169">
        <v>108</v>
      </c>
      <c r="BB1538" s="177">
        <v>13700</v>
      </c>
      <c r="BC1538" s="177">
        <v>188</v>
      </c>
      <c r="BD1538" s="175">
        <v>0</v>
      </c>
      <c r="BE1538" s="175">
        <v>0</v>
      </c>
      <c r="BF1538" s="177">
        <v>394</v>
      </c>
      <c r="BG1538" s="175">
        <v>0</v>
      </c>
      <c r="BH1538" s="175">
        <v>0</v>
      </c>
      <c r="BI1538" s="178">
        <v>17.3</v>
      </c>
      <c r="BJ1538" s="178">
        <v>27.7</v>
      </c>
      <c r="BK1538" s="174">
        <v>0</v>
      </c>
      <c r="BL1538" s="175">
        <v>0</v>
      </c>
      <c r="BM1538" s="175">
        <v>0</v>
      </c>
      <c r="BN1538" s="178">
        <v>42.9</v>
      </c>
      <c r="BO1538" s="178">
        <v>60.3</v>
      </c>
      <c r="BP1538" s="175">
        <v>0</v>
      </c>
      <c r="BQ1538" s="178">
        <v>32.799999999999997</v>
      </c>
      <c r="BR1538" s="175">
        <v>0</v>
      </c>
      <c r="BS1538" s="175">
        <v>0</v>
      </c>
      <c r="BT1538" s="178">
        <v>17.5</v>
      </c>
      <c r="BU1538" s="169">
        <v>108</v>
      </c>
      <c r="BV1538" s="175">
        <v>0</v>
      </c>
      <c r="BW1538" s="179">
        <v>0</v>
      </c>
      <c r="BX1538" s="179">
        <v>8.39</v>
      </c>
      <c r="BY1538" s="171">
        <v>10.9</v>
      </c>
      <c r="BZ1538" s="178">
        <v>26</v>
      </c>
      <c r="CA1538" s="177">
        <v>331</v>
      </c>
      <c r="CB1538" s="177">
        <v>167</v>
      </c>
      <c r="CC1538" s="178">
        <v>43.4</v>
      </c>
      <c r="CD1538" s="177">
        <v>141</v>
      </c>
      <c r="CE1538" s="177">
        <v>1080</v>
      </c>
      <c r="CF1538" s="177">
        <v>716</v>
      </c>
      <c r="CG1538" s="177">
        <v>101</v>
      </c>
      <c r="CH1538" s="175">
        <v>0</v>
      </c>
      <c r="CI1538" s="169">
        <v>3150</v>
      </c>
      <c r="CJ1538" s="174">
        <v>9.75</v>
      </c>
      <c r="CK1538" s="175">
        <v>0</v>
      </c>
      <c r="CL1538" s="175">
        <v>0</v>
      </c>
      <c r="CM1538" s="175">
        <v>0</v>
      </c>
      <c r="CN1538" s="175">
        <v>0</v>
      </c>
      <c r="CO1538" s="175">
        <v>0</v>
      </c>
      <c r="CP1538" s="177">
        <v>112</v>
      </c>
      <c r="CQ1538" s="180">
        <v>0.97099999999999997</v>
      </c>
      <c r="CR1538" s="179">
        <v>0</v>
      </c>
      <c r="CS1538" s="179">
        <v>1</v>
      </c>
    </row>
    <row r="1539" spans="1:97" x14ac:dyDescent="0.2">
      <c r="A1539" s="169" t="s">
        <v>492</v>
      </c>
      <c r="B1539" s="169" t="s">
        <v>491</v>
      </c>
      <c r="C1539" s="169" t="s">
        <v>491</v>
      </c>
      <c r="D1539" s="26" t="s">
        <v>382</v>
      </c>
      <c r="E1539" s="171">
        <v>79.5</v>
      </c>
      <c r="F1539" s="171">
        <v>23.4</v>
      </c>
      <c r="G1539" s="175">
        <v>7.49</v>
      </c>
      <c r="H1539" s="170">
        <v>0</v>
      </c>
      <c r="I1539" s="169">
        <v>0</v>
      </c>
      <c r="J1539" s="172">
        <v>15.6</v>
      </c>
      <c r="K1539" s="169">
        <v>0</v>
      </c>
      <c r="L1539" s="169">
        <v>0</v>
      </c>
      <c r="M1539" s="173">
        <v>0.745</v>
      </c>
      <c r="N1539" s="174">
        <v>1.19</v>
      </c>
      <c r="O1539" s="169">
        <v>0</v>
      </c>
      <c r="P1539" s="169">
        <v>0</v>
      </c>
      <c r="Q1539" s="174">
        <v>0</v>
      </c>
      <c r="R1539" s="174">
        <v>1.79</v>
      </c>
      <c r="S1539" s="169">
        <v>2.5</v>
      </c>
      <c r="T1539" s="169">
        <v>0</v>
      </c>
      <c r="U1539" s="175">
        <v>0</v>
      </c>
      <c r="V1539" s="175">
        <v>1.35</v>
      </c>
      <c r="W1539" s="175">
        <v>0</v>
      </c>
      <c r="X1539" s="175">
        <v>0</v>
      </c>
      <c r="Y1539" s="176">
        <v>0.751</v>
      </c>
      <c r="Z1539" s="175">
        <v>6.54</v>
      </c>
      <c r="AA1539" s="175">
        <v>0</v>
      </c>
      <c r="AB1539" s="175">
        <v>7.65</v>
      </c>
      <c r="AC1539" s="175">
        <v>0</v>
      </c>
      <c r="AD1539" s="171">
        <v>10.1</v>
      </c>
      <c r="AE1539" s="171">
        <v>70.2</v>
      </c>
      <c r="AF1539" s="171">
        <v>22.8</v>
      </c>
      <c r="AG1539" s="171">
        <v>11.4</v>
      </c>
      <c r="AH1539" s="175">
        <v>1.73</v>
      </c>
      <c r="AI1539" s="170">
        <v>374</v>
      </c>
      <c r="AJ1539" s="171">
        <v>73</v>
      </c>
      <c r="AK1539" s="171">
        <v>48.1</v>
      </c>
      <c r="AL1539" s="175">
        <v>4</v>
      </c>
      <c r="AM1539" s="174">
        <v>0</v>
      </c>
      <c r="AN1539" s="175">
        <v>9.84</v>
      </c>
      <c r="AO1539" s="171">
        <v>47.9</v>
      </c>
      <c r="AP1539" s="174">
        <v>0</v>
      </c>
      <c r="AQ1539" s="174">
        <v>0</v>
      </c>
      <c r="AR1539" s="174">
        <v>0</v>
      </c>
      <c r="AS1539" s="174">
        <v>0</v>
      </c>
      <c r="AT1539" s="174">
        <v>0</v>
      </c>
      <c r="AU1539" s="175">
        <v>4.43</v>
      </c>
      <c r="AV1539" s="176">
        <v>0.97099999999999997</v>
      </c>
      <c r="AW1539" s="174">
        <v>0</v>
      </c>
      <c r="AX1539" s="174">
        <v>1</v>
      </c>
      <c r="AY1539" s="169" t="s">
        <v>490</v>
      </c>
      <c r="AZ1539" s="169" t="s">
        <v>490</v>
      </c>
      <c r="BA1539" s="169">
        <v>118</v>
      </c>
      <c r="BB1539" s="177">
        <v>15100</v>
      </c>
      <c r="BC1539" s="177">
        <v>190</v>
      </c>
      <c r="BD1539" s="175">
        <v>0</v>
      </c>
      <c r="BE1539" s="175">
        <v>0</v>
      </c>
      <c r="BF1539" s="177">
        <v>396</v>
      </c>
      <c r="BG1539" s="175">
        <v>0</v>
      </c>
      <c r="BH1539" s="175">
        <v>0</v>
      </c>
      <c r="BI1539" s="178">
        <v>18.899999999999999</v>
      </c>
      <c r="BJ1539" s="178">
        <v>30.2</v>
      </c>
      <c r="BK1539" s="174">
        <v>0</v>
      </c>
      <c r="BL1539" s="175">
        <v>0</v>
      </c>
      <c r="BM1539" s="175">
        <v>0</v>
      </c>
      <c r="BN1539" s="178">
        <v>45.5</v>
      </c>
      <c r="BO1539" s="178">
        <v>63.5</v>
      </c>
      <c r="BP1539" s="175">
        <v>0</v>
      </c>
      <c r="BQ1539" s="178">
        <v>34.299999999999997</v>
      </c>
      <c r="BR1539" s="175">
        <v>0</v>
      </c>
      <c r="BS1539" s="175">
        <v>0</v>
      </c>
      <c r="BT1539" s="178">
        <v>19.100000000000001</v>
      </c>
      <c r="BU1539" s="169">
        <v>119</v>
      </c>
      <c r="BV1539" s="175">
        <v>0</v>
      </c>
      <c r="BW1539" s="179">
        <v>0</v>
      </c>
      <c r="BX1539" s="179">
        <v>7.65</v>
      </c>
      <c r="BY1539" s="171">
        <v>10.1</v>
      </c>
      <c r="BZ1539" s="178">
        <v>29.2</v>
      </c>
      <c r="CA1539" s="177">
        <v>374</v>
      </c>
      <c r="CB1539" s="177">
        <v>187</v>
      </c>
      <c r="CC1539" s="178">
        <v>43.9</v>
      </c>
      <c r="CD1539" s="177">
        <v>156</v>
      </c>
      <c r="CE1539" s="177">
        <v>1200</v>
      </c>
      <c r="CF1539" s="177">
        <v>788</v>
      </c>
      <c r="CG1539" s="177">
        <v>102</v>
      </c>
      <c r="CH1539" s="175">
        <v>0</v>
      </c>
      <c r="CI1539" s="169">
        <v>4100</v>
      </c>
      <c r="CJ1539" s="172">
        <v>12.9</v>
      </c>
      <c r="CK1539" s="175">
        <v>0</v>
      </c>
      <c r="CL1539" s="175">
        <v>0</v>
      </c>
      <c r="CM1539" s="175">
        <v>0</v>
      </c>
      <c r="CN1539" s="175">
        <v>0</v>
      </c>
      <c r="CO1539" s="175">
        <v>0</v>
      </c>
      <c r="CP1539" s="177">
        <v>113</v>
      </c>
      <c r="CQ1539" s="180">
        <v>0.97099999999999997</v>
      </c>
      <c r="CR1539" s="179">
        <v>0</v>
      </c>
      <c r="CS1539" s="179">
        <v>1</v>
      </c>
    </row>
    <row r="1540" spans="1:97" x14ac:dyDescent="0.2">
      <c r="A1540" s="169" t="s">
        <v>489</v>
      </c>
      <c r="B1540" s="169" t="s">
        <v>488</v>
      </c>
      <c r="C1540" s="169" t="s">
        <v>488</v>
      </c>
      <c r="D1540" s="26" t="s">
        <v>382</v>
      </c>
      <c r="E1540" s="171">
        <v>88</v>
      </c>
      <c r="F1540" s="171">
        <v>25.9</v>
      </c>
      <c r="G1540" s="175">
        <v>7.61</v>
      </c>
      <c r="H1540" s="170">
        <v>0</v>
      </c>
      <c r="I1540" s="169">
        <v>0</v>
      </c>
      <c r="J1540" s="172">
        <v>15.7</v>
      </c>
      <c r="K1540" s="169">
        <v>0</v>
      </c>
      <c r="L1540" s="169">
        <v>0</v>
      </c>
      <c r="M1540" s="173">
        <v>0.83</v>
      </c>
      <c r="N1540" s="174">
        <v>1.31</v>
      </c>
      <c r="O1540" s="169">
        <v>0</v>
      </c>
      <c r="P1540" s="169">
        <v>0</v>
      </c>
      <c r="Q1540" s="174">
        <v>0</v>
      </c>
      <c r="R1540" s="174">
        <v>1.91</v>
      </c>
      <c r="S1540" s="169">
        <v>2.625</v>
      </c>
      <c r="T1540" s="169">
        <v>0</v>
      </c>
      <c r="U1540" s="175">
        <v>0</v>
      </c>
      <c r="V1540" s="175">
        <v>1.43</v>
      </c>
      <c r="W1540" s="175">
        <v>0</v>
      </c>
      <c r="X1540" s="175">
        <v>0</v>
      </c>
      <c r="Y1540" s="176">
        <v>0.82699999999999996</v>
      </c>
      <c r="Z1540" s="175">
        <v>5.97</v>
      </c>
      <c r="AA1540" s="175">
        <v>0</v>
      </c>
      <c r="AB1540" s="175">
        <v>6.87</v>
      </c>
      <c r="AC1540" s="175">
        <v>0</v>
      </c>
      <c r="AD1540" s="175">
        <v>9.17</v>
      </c>
      <c r="AE1540" s="171">
        <v>80.5</v>
      </c>
      <c r="AF1540" s="171">
        <v>26.3</v>
      </c>
      <c r="AG1540" s="171">
        <v>13</v>
      </c>
      <c r="AH1540" s="175">
        <v>1.76</v>
      </c>
      <c r="AI1540" s="170">
        <v>419</v>
      </c>
      <c r="AJ1540" s="171">
        <v>81.3</v>
      </c>
      <c r="AK1540" s="171">
        <v>53.5</v>
      </c>
      <c r="AL1540" s="175">
        <v>4.0199999999999996</v>
      </c>
      <c r="AM1540" s="174">
        <v>0</v>
      </c>
      <c r="AN1540" s="171">
        <v>13.2</v>
      </c>
      <c r="AO1540" s="171">
        <v>65.2</v>
      </c>
      <c r="AP1540" s="174">
        <v>0</v>
      </c>
      <c r="AQ1540" s="174">
        <v>0</v>
      </c>
      <c r="AR1540" s="174">
        <v>0</v>
      </c>
      <c r="AS1540" s="174">
        <v>0</v>
      </c>
      <c r="AT1540" s="174">
        <v>0</v>
      </c>
      <c r="AU1540" s="175">
        <v>4.46</v>
      </c>
      <c r="AV1540" s="176">
        <v>0.97</v>
      </c>
      <c r="AW1540" s="174">
        <v>0</v>
      </c>
      <c r="AX1540" s="174">
        <v>1</v>
      </c>
      <c r="AY1540" s="169" t="s">
        <v>487</v>
      </c>
      <c r="AZ1540" s="169" t="s">
        <v>487</v>
      </c>
      <c r="BA1540" s="169">
        <v>131</v>
      </c>
      <c r="BB1540" s="177">
        <v>16700</v>
      </c>
      <c r="BC1540" s="177">
        <v>193</v>
      </c>
      <c r="BD1540" s="175">
        <v>0</v>
      </c>
      <c r="BE1540" s="175">
        <v>0</v>
      </c>
      <c r="BF1540" s="177">
        <v>399</v>
      </c>
      <c r="BG1540" s="175">
        <v>0</v>
      </c>
      <c r="BH1540" s="175">
        <v>0</v>
      </c>
      <c r="BI1540" s="178">
        <v>21.1</v>
      </c>
      <c r="BJ1540" s="178">
        <v>33.299999999999997</v>
      </c>
      <c r="BK1540" s="174">
        <v>0</v>
      </c>
      <c r="BL1540" s="175">
        <v>0</v>
      </c>
      <c r="BM1540" s="175">
        <v>0</v>
      </c>
      <c r="BN1540" s="178">
        <v>48.5</v>
      </c>
      <c r="BO1540" s="178">
        <v>66.7</v>
      </c>
      <c r="BP1540" s="175">
        <v>0</v>
      </c>
      <c r="BQ1540" s="178">
        <v>36.299999999999997</v>
      </c>
      <c r="BR1540" s="175">
        <v>0</v>
      </c>
      <c r="BS1540" s="175">
        <v>0</v>
      </c>
      <c r="BT1540" s="178">
        <v>21</v>
      </c>
      <c r="BU1540" s="169">
        <v>131</v>
      </c>
      <c r="BV1540" s="175">
        <v>0</v>
      </c>
      <c r="BW1540" s="179">
        <v>0</v>
      </c>
      <c r="BX1540" s="179">
        <v>6.87</v>
      </c>
      <c r="BY1540" s="175">
        <v>9.17</v>
      </c>
      <c r="BZ1540" s="178">
        <v>33.5</v>
      </c>
      <c r="CA1540" s="177">
        <v>431</v>
      </c>
      <c r="CB1540" s="177">
        <v>213</v>
      </c>
      <c r="CC1540" s="178">
        <v>44.7</v>
      </c>
      <c r="CD1540" s="177">
        <v>174</v>
      </c>
      <c r="CE1540" s="177">
        <v>1330</v>
      </c>
      <c r="CF1540" s="177">
        <v>877</v>
      </c>
      <c r="CG1540" s="177">
        <v>102</v>
      </c>
      <c r="CH1540" s="175">
        <v>0</v>
      </c>
      <c r="CI1540" s="169">
        <v>5490</v>
      </c>
      <c r="CJ1540" s="172">
        <v>17.5</v>
      </c>
      <c r="CK1540" s="175">
        <v>0</v>
      </c>
      <c r="CL1540" s="175">
        <v>0</v>
      </c>
      <c r="CM1540" s="175">
        <v>0</v>
      </c>
      <c r="CN1540" s="175">
        <v>0</v>
      </c>
      <c r="CO1540" s="175">
        <v>0</v>
      </c>
      <c r="CP1540" s="177">
        <v>113</v>
      </c>
      <c r="CQ1540" s="180">
        <v>0.97</v>
      </c>
      <c r="CR1540" s="179">
        <v>0</v>
      </c>
      <c r="CS1540" s="179">
        <v>1</v>
      </c>
    </row>
    <row r="1541" spans="1:97" x14ac:dyDescent="0.2">
      <c r="A1541" s="169" t="s">
        <v>486</v>
      </c>
      <c r="B1541" s="169" t="s">
        <v>485</v>
      </c>
      <c r="C1541" s="169" t="s">
        <v>485</v>
      </c>
      <c r="D1541" s="26" t="s">
        <v>382</v>
      </c>
      <c r="E1541" s="171">
        <v>96.5</v>
      </c>
      <c r="F1541" s="171">
        <v>28.4</v>
      </c>
      <c r="G1541" s="175">
        <v>7.74</v>
      </c>
      <c r="H1541" s="170">
        <v>0</v>
      </c>
      <c r="I1541" s="169">
        <v>0</v>
      </c>
      <c r="J1541" s="172">
        <v>15.7</v>
      </c>
      <c r="K1541" s="169">
        <v>0</v>
      </c>
      <c r="L1541" s="169">
        <v>0</v>
      </c>
      <c r="M1541" s="173">
        <v>0.89</v>
      </c>
      <c r="N1541" s="174">
        <v>1.44</v>
      </c>
      <c r="O1541" s="169">
        <v>0</v>
      </c>
      <c r="P1541" s="169">
        <v>0</v>
      </c>
      <c r="Q1541" s="174">
        <v>0</v>
      </c>
      <c r="R1541" s="174">
        <v>2.04</v>
      </c>
      <c r="S1541" s="169">
        <v>2.75</v>
      </c>
      <c r="T1541" s="169">
        <v>0</v>
      </c>
      <c r="U1541" s="175">
        <v>0</v>
      </c>
      <c r="V1541" s="175">
        <v>1.49</v>
      </c>
      <c r="W1541" s="175">
        <v>0</v>
      </c>
      <c r="X1541" s="175">
        <v>0</v>
      </c>
      <c r="Y1541" s="176">
        <v>0.90300000000000002</v>
      </c>
      <c r="Z1541" s="175">
        <v>5.45</v>
      </c>
      <c r="AA1541" s="175">
        <v>0</v>
      </c>
      <c r="AB1541" s="175">
        <v>6.41</v>
      </c>
      <c r="AC1541" s="175">
        <v>0</v>
      </c>
      <c r="AD1541" s="175">
        <v>8.6999999999999993</v>
      </c>
      <c r="AE1541" s="171">
        <v>89.8</v>
      </c>
      <c r="AF1541" s="171">
        <v>29.4</v>
      </c>
      <c r="AG1541" s="171">
        <v>14.4</v>
      </c>
      <c r="AH1541" s="175">
        <v>1.78</v>
      </c>
      <c r="AI1541" s="170">
        <v>466</v>
      </c>
      <c r="AJ1541" s="171">
        <v>90.1</v>
      </c>
      <c r="AK1541" s="171">
        <v>59.3</v>
      </c>
      <c r="AL1541" s="175">
        <v>4.05</v>
      </c>
      <c r="AM1541" s="174">
        <v>0</v>
      </c>
      <c r="AN1541" s="171">
        <v>17.3</v>
      </c>
      <c r="AO1541" s="171">
        <v>87.2</v>
      </c>
      <c r="AP1541" s="174">
        <v>0</v>
      </c>
      <c r="AQ1541" s="174">
        <v>0</v>
      </c>
      <c r="AR1541" s="174">
        <v>0</v>
      </c>
      <c r="AS1541" s="174">
        <v>0</v>
      </c>
      <c r="AT1541" s="174">
        <v>0</v>
      </c>
      <c r="AU1541" s="175">
        <v>4.49</v>
      </c>
      <c r="AV1541" s="176">
        <v>0.97099999999999997</v>
      </c>
      <c r="AW1541" s="174">
        <v>0</v>
      </c>
      <c r="AX1541" s="174">
        <v>1</v>
      </c>
      <c r="AY1541" s="169" t="s">
        <v>484</v>
      </c>
      <c r="AZ1541" s="169" t="s">
        <v>484</v>
      </c>
      <c r="BA1541" s="169">
        <v>144</v>
      </c>
      <c r="BB1541" s="177">
        <v>18300</v>
      </c>
      <c r="BC1541" s="177">
        <v>197</v>
      </c>
      <c r="BD1541" s="175">
        <v>0</v>
      </c>
      <c r="BE1541" s="175">
        <v>0</v>
      </c>
      <c r="BF1541" s="177">
        <v>399</v>
      </c>
      <c r="BG1541" s="175">
        <v>0</v>
      </c>
      <c r="BH1541" s="175">
        <v>0</v>
      </c>
      <c r="BI1541" s="178">
        <v>22.6</v>
      </c>
      <c r="BJ1541" s="178">
        <v>36.6</v>
      </c>
      <c r="BK1541" s="174">
        <v>0</v>
      </c>
      <c r="BL1541" s="175">
        <v>0</v>
      </c>
      <c r="BM1541" s="175">
        <v>0</v>
      </c>
      <c r="BN1541" s="178">
        <v>51.8</v>
      </c>
      <c r="BO1541" s="178">
        <v>69.900000000000006</v>
      </c>
      <c r="BP1541" s="175">
        <v>0</v>
      </c>
      <c r="BQ1541" s="178">
        <v>37.799999999999997</v>
      </c>
      <c r="BR1541" s="175">
        <v>0</v>
      </c>
      <c r="BS1541" s="175">
        <v>0</v>
      </c>
      <c r="BT1541" s="178">
        <v>22.9</v>
      </c>
      <c r="BU1541" s="169">
        <v>144</v>
      </c>
      <c r="BV1541" s="175">
        <v>0</v>
      </c>
      <c r="BW1541" s="179">
        <v>0</v>
      </c>
      <c r="BX1541" s="179">
        <v>6.41</v>
      </c>
      <c r="BY1541" s="175">
        <v>8.6999999999999993</v>
      </c>
      <c r="BZ1541" s="178">
        <v>37.4</v>
      </c>
      <c r="CA1541" s="177">
        <v>482</v>
      </c>
      <c r="CB1541" s="177">
        <v>236</v>
      </c>
      <c r="CC1541" s="178">
        <v>45.2</v>
      </c>
      <c r="CD1541" s="177">
        <v>194</v>
      </c>
      <c r="CE1541" s="177">
        <v>1480</v>
      </c>
      <c r="CF1541" s="177">
        <v>972</v>
      </c>
      <c r="CG1541" s="177">
        <v>103</v>
      </c>
      <c r="CH1541" s="175">
        <v>0</v>
      </c>
      <c r="CI1541" s="169">
        <v>7200</v>
      </c>
      <c r="CJ1541" s="172">
        <v>23.4</v>
      </c>
      <c r="CK1541" s="175">
        <v>0</v>
      </c>
      <c r="CL1541" s="175">
        <v>0</v>
      </c>
      <c r="CM1541" s="175">
        <v>0</v>
      </c>
      <c r="CN1541" s="175">
        <v>0</v>
      </c>
      <c r="CO1541" s="175">
        <v>0</v>
      </c>
      <c r="CP1541" s="177">
        <v>114</v>
      </c>
      <c r="CQ1541" s="180">
        <v>0.97099999999999997</v>
      </c>
      <c r="CR1541" s="179">
        <v>0</v>
      </c>
      <c r="CS1541" s="179">
        <v>1</v>
      </c>
    </row>
    <row r="1542" spans="1:97" x14ac:dyDescent="0.2">
      <c r="A1542" s="169" t="s">
        <v>483</v>
      </c>
      <c r="B1542" s="169" t="s">
        <v>482</v>
      </c>
      <c r="C1542" s="169" t="s">
        <v>482</v>
      </c>
      <c r="D1542" s="26" t="s">
        <v>382</v>
      </c>
      <c r="E1542" s="171">
        <v>13</v>
      </c>
      <c r="F1542" s="175">
        <v>3.84</v>
      </c>
      <c r="G1542" s="175">
        <v>7.85</v>
      </c>
      <c r="H1542" s="170">
        <v>0</v>
      </c>
      <c r="I1542" s="169">
        <v>0</v>
      </c>
      <c r="J1542" s="174">
        <v>5.5</v>
      </c>
      <c r="K1542" s="169">
        <v>0</v>
      </c>
      <c r="L1542" s="169">
        <v>0</v>
      </c>
      <c r="M1542" s="173">
        <v>0.25</v>
      </c>
      <c r="N1542" s="173">
        <v>0.34499999999999997</v>
      </c>
      <c r="O1542" s="169">
        <v>0</v>
      </c>
      <c r="P1542" s="169">
        <v>0</v>
      </c>
      <c r="Q1542" s="174">
        <v>0</v>
      </c>
      <c r="R1542" s="173">
        <v>0.747</v>
      </c>
      <c r="S1542" s="169">
        <v>1.0625</v>
      </c>
      <c r="T1542" s="169">
        <v>0</v>
      </c>
      <c r="U1542" s="175">
        <v>0</v>
      </c>
      <c r="V1542" s="175">
        <v>2.09</v>
      </c>
      <c r="W1542" s="175">
        <v>0</v>
      </c>
      <c r="X1542" s="175">
        <v>0</v>
      </c>
      <c r="Y1542" s="176">
        <v>0.372</v>
      </c>
      <c r="Z1542" s="175">
        <v>7.97</v>
      </c>
      <c r="AA1542" s="175">
        <v>0</v>
      </c>
      <c r="AB1542" s="171">
        <v>28.4</v>
      </c>
      <c r="AC1542" s="175">
        <v>0</v>
      </c>
      <c r="AD1542" s="171">
        <v>31.4</v>
      </c>
      <c r="AE1542" s="171">
        <v>23.5</v>
      </c>
      <c r="AF1542" s="175">
        <v>7.36</v>
      </c>
      <c r="AG1542" s="175">
        <v>4.09</v>
      </c>
      <c r="AH1542" s="175">
        <v>2.4700000000000002</v>
      </c>
      <c r="AI1542" s="175">
        <v>4.79</v>
      </c>
      <c r="AJ1542" s="175">
        <v>2.73</v>
      </c>
      <c r="AK1542" s="175">
        <v>1.74</v>
      </c>
      <c r="AL1542" s="175">
        <v>1.1200000000000001</v>
      </c>
      <c r="AM1542" s="174">
        <v>0</v>
      </c>
      <c r="AN1542" s="176">
        <v>0.13</v>
      </c>
      <c r="AO1542" s="176">
        <v>0.24299999999999999</v>
      </c>
      <c r="AP1542" s="174">
        <v>0</v>
      </c>
      <c r="AQ1542" s="174">
        <v>0</v>
      </c>
      <c r="AR1542" s="174">
        <v>0</v>
      </c>
      <c r="AS1542" s="174">
        <v>0</v>
      </c>
      <c r="AT1542" s="174">
        <v>0</v>
      </c>
      <c r="AU1542" s="175">
        <v>3.32</v>
      </c>
      <c r="AV1542" s="176">
        <v>0.66700000000000004</v>
      </c>
      <c r="AW1542" s="174">
        <v>0</v>
      </c>
      <c r="AX1542" s="173">
        <v>0.40600000000000003</v>
      </c>
      <c r="AY1542" s="169" t="s">
        <v>481</v>
      </c>
      <c r="AZ1542" s="169" t="s">
        <v>481</v>
      </c>
      <c r="BA1542" s="172">
        <v>19.399999999999999</v>
      </c>
      <c r="BB1542" s="177">
        <v>2480</v>
      </c>
      <c r="BC1542" s="177">
        <v>199</v>
      </c>
      <c r="BD1542" s="175">
        <v>0</v>
      </c>
      <c r="BE1542" s="175">
        <v>0</v>
      </c>
      <c r="BF1542" s="177">
        <v>140</v>
      </c>
      <c r="BG1542" s="175">
        <v>0</v>
      </c>
      <c r="BH1542" s="175">
        <v>0</v>
      </c>
      <c r="BI1542" s="179">
        <v>6.35</v>
      </c>
      <c r="BJ1542" s="179">
        <v>8.76</v>
      </c>
      <c r="BK1542" s="174">
        <v>0</v>
      </c>
      <c r="BL1542" s="175">
        <v>0</v>
      </c>
      <c r="BM1542" s="175">
        <v>0</v>
      </c>
      <c r="BN1542" s="178">
        <v>19</v>
      </c>
      <c r="BO1542" s="178">
        <v>27</v>
      </c>
      <c r="BP1542" s="175">
        <v>0</v>
      </c>
      <c r="BQ1542" s="178">
        <v>53.1</v>
      </c>
      <c r="BR1542" s="175">
        <v>0</v>
      </c>
      <c r="BS1542" s="175">
        <v>0</v>
      </c>
      <c r="BT1542" s="179">
        <v>9.4499999999999993</v>
      </c>
      <c r="BU1542" s="169">
        <v>19.399999999999999</v>
      </c>
      <c r="BV1542" s="175">
        <v>0</v>
      </c>
      <c r="BW1542" s="179">
        <v>0</v>
      </c>
      <c r="BX1542" s="179">
        <v>28.4</v>
      </c>
      <c r="BY1542" s="171">
        <v>31.4</v>
      </c>
      <c r="BZ1542" s="179">
        <v>9.7799999999999994</v>
      </c>
      <c r="CA1542" s="177">
        <v>121</v>
      </c>
      <c r="CB1542" s="178">
        <v>67</v>
      </c>
      <c r="CC1542" s="178">
        <v>62.7</v>
      </c>
      <c r="CD1542" s="179">
        <v>1.99</v>
      </c>
      <c r="CE1542" s="178">
        <v>44.7</v>
      </c>
      <c r="CF1542" s="178">
        <v>28.5</v>
      </c>
      <c r="CG1542" s="178">
        <v>28.4</v>
      </c>
      <c r="CH1542" s="175">
        <v>0</v>
      </c>
      <c r="CI1542" s="172">
        <v>54.1</v>
      </c>
      <c r="CJ1542" s="182">
        <v>6.5299999999999997E-2</v>
      </c>
      <c r="CK1542" s="175">
        <v>0</v>
      </c>
      <c r="CL1542" s="175">
        <v>0</v>
      </c>
      <c r="CM1542" s="175">
        <v>0</v>
      </c>
      <c r="CN1542" s="175">
        <v>0</v>
      </c>
      <c r="CO1542" s="175">
        <v>0</v>
      </c>
      <c r="CP1542" s="178">
        <v>84.3</v>
      </c>
      <c r="CQ1542" s="180">
        <v>0.66700000000000004</v>
      </c>
      <c r="CR1542" s="179">
        <v>0</v>
      </c>
      <c r="CS1542" s="180">
        <v>0.40600000000000003</v>
      </c>
    </row>
    <row r="1543" spans="1:97" x14ac:dyDescent="0.2">
      <c r="A1543" s="169" t="s">
        <v>480</v>
      </c>
      <c r="B1543" s="169" t="s">
        <v>479</v>
      </c>
      <c r="C1543" s="169" t="s">
        <v>479</v>
      </c>
      <c r="D1543" s="26" t="s">
        <v>382</v>
      </c>
      <c r="E1543" s="171">
        <v>15.5</v>
      </c>
      <c r="F1543" s="175">
        <v>4.5599999999999996</v>
      </c>
      <c r="G1543" s="175">
        <v>7.94</v>
      </c>
      <c r="H1543" s="170">
        <v>0</v>
      </c>
      <c r="I1543" s="169">
        <v>0</v>
      </c>
      <c r="J1543" s="174">
        <v>5.53</v>
      </c>
      <c r="K1543" s="169">
        <v>0</v>
      </c>
      <c r="L1543" s="169">
        <v>0</v>
      </c>
      <c r="M1543" s="173">
        <v>0.27500000000000002</v>
      </c>
      <c r="N1543" s="173">
        <v>0.44</v>
      </c>
      <c r="O1543" s="169">
        <v>0</v>
      </c>
      <c r="P1543" s="169">
        <v>0</v>
      </c>
      <c r="Q1543" s="174">
        <v>0</v>
      </c>
      <c r="R1543" s="173">
        <v>0.84199999999999997</v>
      </c>
      <c r="S1543" s="169">
        <v>1.125</v>
      </c>
      <c r="T1543" s="169">
        <v>0</v>
      </c>
      <c r="U1543" s="175">
        <v>0</v>
      </c>
      <c r="V1543" s="175">
        <v>2.02</v>
      </c>
      <c r="W1543" s="175">
        <v>0</v>
      </c>
      <c r="X1543" s="175">
        <v>0</v>
      </c>
      <c r="Y1543" s="176">
        <v>0.41299999999999998</v>
      </c>
      <c r="Z1543" s="175">
        <v>6.28</v>
      </c>
      <c r="AA1543" s="175">
        <v>0</v>
      </c>
      <c r="AB1543" s="171">
        <v>25.8</v>
      </c>
      <c r="AC1543" s="175">
        <v>0</v>
      </c>
      <c r="AD1543" s="171">
        <v>28.9</v>
      </c>
      <c r="AE1543" s="171">
        <v>27.5</v>
      </c>
      <c r="AF1543" s="175">
        <v>8.27</v>
      </c>
      <c r="AG1543" s="175">
        <v>4.6399999999999997</v>
      </c>
      <c r="AH1543" s="175">
        <v>2.4500000000000002</v>
      </c>
      <c r="AI1543" s="175">
        <v>6.2</v>
      </c>
      <c r="AJ1543" s="175">
        <v>3.51</v>
      </c>
      <c r="AK1543" s="175">
        <v>2.2400000000000002</v>
      </c>
      <c r="AL1543" s="175">
        <v>1.17</v>
      </c>
      <c r="AM1543" s="174">
        <v>0</v>
      </c>
      <c r="AN1543" s="176">
        <v>0.23</v>
      </c>
      <c r="AO1543" s="176">
        <v>0.36599999999999999</v>
      </c>
      <c r="AP1543" s="174">
        <v>0</v>
      </c>
      <c r="AQ1543" s="174">
        <v>0</v>
      </c>
      <c r="AR1543" s="174">
        <v>0</v>
      </c>
      <c r="AS1543" s="174">
        <v>0</v>
      </c>
      <c r="AT1543" s="174">
        <v>0</v>
      </c>
      <c r="AU1543" s="175">
        <v>3.26</v>
      </c>
      <c r="AV1543" s="176">
        <v>0.69499999999999995</v>
      </c>
      <c r="AW1543" s="174">
        <v>0</v>
      </c>
      <c r="AX1543" s="173">
        <v>0.48</v>
      </c>
      <c r="AY1543" s="169" t="s">
        <v>478</v>
      </c>
      <c r="AZ1543" s="169" t="s">
        <v>478</v>
      </c>
      <c r="BA1543" s="172">
        <v>23.1</v>
      </c>
      <c r="BB1543" s="177">
        <v>2940</v>
      </c>
      <c r="BC1543" s="177">
        <v>202</v>
      </c>
      <c r="BD1543" s="175">
        <v>0</v>
      </c>
      <c r="BE1543" s="175">
        <v>0</v>
      </c>
      <c r="BF1543" s="177">
        <v>140</v>
      </c>
      <c r="BG1543" s="175">
        <v>0</v>
      </c>
      <c r="BH1543" s="175">
        <v>0</v>
      </c>
      <c r="BI1543" s="179">
        <v>6.99</v>
      </c>
      <c r="BJ1543" s="178">
        <v>11.2</v>
      </c>
      <c r="BK1543" s="174">
        <v>0</v>
      </c>
      <c r="BL1543" s="175">
        <v>0</v>
      </c>
      <c r="BM1543" s="175">
        <v>0</v>
      </c>
      <c r="BN1543" s="178">
        <v>21.4</v>
      </c>
      <c r="BO1543" s="178">
        <v>28.6</v>
      </c>
      <c r="BP1543" s="175">
        <v>0</v>
      </c>
      <c r="BQ1543" s="178">
        <v>51.3</v>
      </c>
      <c r="BR1543" s="175">
        <v>0</v>
      </c>
      <c r="BS1543" s="175">
        <v>0</v>
      </c>
      <c r="BT1543" s="178">
        <v>10.5</v>
      </c>
      <c r="BU1543" s="169">
        <v>23.1</v>
      </c>
      <c r="BV1543" s="175">
        <v>0</v>
      </c>
      <c r="BW1543" s="179">
        <v>0</v>
      </c>
      <c r="BX1543" s="179">
        <v>25.8</v>
      </c>
      <c r="BY1543" s="171">
        <v>28.9</v>
      </c>
      <c r="BZ1543" s="178">
        <v>11.4</v>
      </c>
      <c r="CA1543" s="177">
        <v>136</v>
      </c>
      <c r="CB1543" s="178">
        <v>76</v>
      </c>
      <c r="CC1543" s="178">
        <v>62.2</v>
      </c>
      <c r="CD1543" s="179">
        <v>2.58</v>
      </c>
      <c r="CE1543" s="178">
        <v>57.5</v>
      </c>
      <c r="CF1543" s="178">
        <v>36.700000000000003</v>
      </c>
      <c r="CG1543" s="178">
        <v>29.7</v>
      </c>
      <c r="CH1543" s="175">
        <v>0</v>
      </c>
      <c r="CI1543" s="172">
        <v>95.7</v>
      </c>
      <c r="CJ1543" s="182">
        <v>9.8299999999999998E-2</v>
      </c>
      <c r="CK1543" s="175">
        <v>0</v>
      </c>
      <c r="CL1543" s="175">
        <v>0</v>
      </c>
      <c r="CM1543" s="175">
        <v>0</v>
      </c>
      <c r="CN1543" s="175">
        <v>0</v>
      </c>
      <c r="CO1543" s="175">
        <v>0</v>
      </c>
      <c r="CP1543" s="178">
        <v>82.8</v>
      </c>
      <c r="CQ1543" s="180">
        <v>0.69499999999999995</v>
      </c>
      <c r="CR1543" s="179">
        <v>0</v>
      </c>
      <c r="CS1543" s="180">
        <v>0.48</v>
      </c>
    </row>
    <row r="1544" spans="1:97" x14ac:dyDescent="0.2">
      <c r="A1544" s="169" t="s">
        <v>477</v>
      </c>
      <c r="B1544" s="169" t="s">
        <v>476</v>
      </c>
      <c r="C1544" s="169" t="s">
        <v>476</v>
      </c>
      <c r="D1544" s="26" t="s">
        <v>382</v>
      </c>
      <c r="E1544" s="171">
        <v>18</v>
      </c>
      <c r="F1544" s="175">
        <v>5.29</v>
      </c>
      <c r="G1544" s="175">
        <v>7.93</v>
      </c>
      <c r="H1544" s="170">
        <v>0</v>
      </c>
      <c r="I1544" s="169">
        <v>0</v>
      </c>
      <c r="J1544" s="174">
        <v>6.99</v>
      </c>
      <c r="K1544" s="169">
        <v>0</v>
      </c>
      <c r="L1544" s="169">
        <v>0</v>
      </c>
      <c r="M1544" s="173">
        <v>0.29499999999999998</v>
      </c>
      <c r="N1544" s="173">
        <v>0.43</v>
      </c>
      <c r="O1544" s="169">
        <v>0</v>
      </c>
      <c r="P1544" s="169">
        <v>0</v>
      </c>
      <c r="Q1544" s="174">
        <v>0</v>
      </c>
      <c r="R1544" s="173">
        <v>0.83199999999999996</v>
      </c>
      <c r="S1544" s="169">
        <v>1.125</v>
      </c>
      <c r="T1544" s="169">
        <v>0</v>
      </c>
      <c r="U1544" s="175">
        <v>0</v>
      </c>
      <c r="V1544" s="175">
        <v>1.88</v>
      </c>
      <c r="W1544" s="175">
        <v>0</v>
      </c>
      <c r="X1544" s="175">
        <v>0</v>
      </c>
      <c r="Y1544" s="176">
        <v>0.378</v>
      </c>
      <c r="Z1544" s="175">
        <v>8.1199999999999992</v>
      </c>
      <c r="AA1544" s="175">
        <v>0</v>
      </c>
      <c r="AB1544" s="171">
        <v>24.1</v>
      </c>
      <c r="AC1544" s="175">
        <v>0</v>
      </c>
      <c r="AD1544" s="171">
        <v>26.9</v>
      </c>
      <c r="AE1544" s="171">
        <v>30.6</v>
      </c>
      <c r="AF1544" s="175">
        <v>8.93</v>
      </c>
      <c r="AG1544" s="175">
        <v>5.05</v>
      </c>
      <c r="AH1544" s="175">
        <v>2.41</v>
      </c>
      <c r="AI1544" s="171">
        <v>12.2</v>
      </c>
      <c r="AJ1544" s="175">
        <v>5.42</v>
      </c>
      <c r="AK1544" s="175">
        <v>3.5</v>
      </c>
      <c r="AL1544" s="175">
        <v>1.52</v>
      </c>
      <c r="AM1544" s="174">
        <v>0</v>
      </c>
      <c r="AN1544" s="176">
        <v>0.27200000000000002</v>
      </c>
      <c r="AO1544" s="176">
        <v>0.51600000000000001</v>
      </c>
      <c r="AP1544" s="174">
        <v>0</v>
      </c>
      <c r="AQ1544" s="174">
        <v>0</v>
      </c>
      <c r="AR1544" s="174">
        <v>0</v>
      </c>
      <c r="AS1544" s="174">
        <v>0</v>
      </c>
      <c r="AT1544" s="174">
        <v>0</v>
      </c>
      <c r="AU1544" s="175">
        <v>3.3</v>
      </c>
      <c r="AV1544" s="176">
        <v>0.745</v>
      </c>
      <c r="AW1544" s="174">
        <v>0</v>
      </c>
      <c r="AX1544" s="173">
        <v>0.55400000000000005</v>
      </c>
      <c r="AY1544" s="169" t="s">
        <v>475</v>
      </c>
      <c r="AZ1544" s="169" t="s">
        <v>475</v>
      </c>
      <c r="BA1544" s="172">
        <v>26.5</v>
      </c>
      <c r="BB1544" s="177">
        <v>3410</v>
      </c>
      <c r="BC1544" s="177">
        <v>201</v>
      </c>
      <c r="BD1544" s="175">
        <v>0</v>
      </c>
      <c r="BE1544" s="175">
        <v>0</v>
      </c>
      <c r="BF1544" s="177">
        <v>178</v>
      </c>
      <c r="BG1544" s="175">
        <v>0</v>
      </c>
      <c r="BH1544" s="175">
        <v>0</v>
      </c>
      <c r="BI1544" s="179">
        <v>7.49</v>
      </c>
      <c r="BJ1544" s="178">
        <v>10.9</v>
      </c>
      <c r="BK1544" s="174">
        <v>0</v>
      </c>
      <c r="BL1544" s="175">
        <v>0</v>
      </c>
      <c r="BM1544" s="175">
        <v>0</v>
      </c>
      <c r="BN1544" s="178">
        <v>21.1</v>
      </c>
      <c r="BO1544" s="178">
        <v>28.6</v>
      </c>
      <c r="BP1544" s="175">
        <v>0</v>
      </c>
      <c r="BQ1544" s="178">
        <v>47.8</v>
      </c>
      <c r="BR1544" s="175">
        <v>0</v>
      </c>
      <c r="BS1544" s="175">
        <v>0</v>
      </c>
      <c r="BT1544" s="179">
        <v>9.6</v>
      </c>
      <c r="BU1544" s="169">
        <v>26.5</v>
      </c>
      <c r="BV1544" s="175">
        <v>0</v>
      </c>
      <c r="BW1544" s="179">
        <v>0</v>
      </c>
      <c r="BX1544" s="179">
        <v>24.1</v>
      </c>
      <c r="BY1544" s="171">
        <v>26.9</v>
      </c>
      <c r="BZ1544" s="178">
        <v>12.7</v>
      </c>
      <c r="CA1544" s="177">
        <v>146</v>
      </c>
      <c r="CB1544" s="178">
        <v>82.8</v>
      </c>
      <c r="CC1544" s="178">
        <v>61.2</v>
      </c>
      <c r="CD1544" s="179">
        <v>5.08</v>
      </c>
      <c r="CE1544" s="178">
        <v>88.8</v>
      </c>
      <c r="CF1544" s="178">
        <v>57.4</v>
      </c>
      <c r="CG1544" s="178">
        <v>38.6</v>
      </c>
      <c r="CH1544" s="175">
        <v>0</v>
      </c>
      <c r="CI1544" s="169">
        <v>113</v>
      </c>
      <c r="CJ1544" s="173">
        <v>0.13900000000000001</v>
      </c>
      <c r="CK1544" s="175">
        <v>0</v>
      </c>
      <c r="CL1544" s="175">
        <v>0</v>
      </c>
      <c r="CM1544" s="175">
        <v>0</v>
      </c>
      <c r="CN1544" s="175">
        <v>0</v>
      </c>
      <c r="CO1544" s="175">
        <v>0</v>
      </c>
      <c r="CP1544" s="178">
        <v>83.8</v>
      </c>
      <c r="CQ1544" s="180">
        <v>0.745</v>
      </c>
      <c r="CR1544" s="179">
        <v>0</v>
      </c>
      <c r="CS1544" s="180">
        <v>0.55400000000000005</v>
      </c>
    </row>
    <row r="1545" spans="1:97" x14ac:dyDescent="0.2">
      <c r="A1545" s="169" t="s">
        <v>474</v>
      </c>
      <c r="B1545" s="169" t="s">
        <v>473</v>
      </c>
      <c r="C1545" s="169" t="s">
        <v>473</v>
      </c>
      <c r="D1545" s="26" t="s">
        <v>382</v>
      </c>
      <c r="E1545" s="171">
        <v>20</v>
      </c>
      <c r="F1545" s="175">
        <v>5.89</v>
      </c>
      <c r="G1545" s="175">
        <v>8.01</v>
      </c>
      <c r="H1545" s="170">
        <v>0</v>
      </c>
      <c r="I1545" s="169">
        <v>0</v>
      </c>
      <c r="J1545" s="174">
        <v>7</v>
      </c>
      <c r="K1545" s="169">
        <v>0</v>
      </c>
      <c r="L1545" s="169">
        <v>0</v>
      </c>
      <c r="M1545" s="173">
        <v>0.30499999999999999</v>
      </c>
      <c r="N1545" s="173">
        <v>0.505</v>
      </c>
      <c r="O1545" s="169">
        <v>0</v>
      </c>
      <c r="P1545" s="169">
        <v>0</v>
      </c>
      <c r="Q1545" s="174">
        <v>0</v>
      </c>
      <c r="R1545" s="173">
        <v>0.90700000000000003</v>
      </c>
      <c r="S1545" s="169">
        <v>1.1875</v>
      </c>
      <c r="T1545" s="169">
        <v>0</v>
      </c>
      <c r="U1545" s="175">
        <v>0</v>
      </c>
      <c r="V1545" s="175">
        <v>1.81</v>
      </c>
      <c r="W1545" s="175">
        <v>0</v>
      </c>
      <c r="X1545" s="175">
        <v>0</v>
      </c>
      <c r="Y1545" s="176">
        <v>0.42099999999999999</v>
      </c>
      <c r="Z1545" s="175">
        <v>6.93</v>
      </c>
      <c r="AA1545" s="175">
        <v>0</v>
      </c>
      <c r="AB1545" s="171">
        <v>23.3</v>
      </c>
      <c r="AC1545" s="175">
        <v>0</v>
      </c>
      <c r="AD1545" s="171">
        <v>26.2</v>
      </c>
      <c r="AE1545" s="171">
        <v>33.1</v>
      </c>
      <c r="AF1545" s="175">
        <v>9.43</v>
      </c>
      <c r="AG1545" s="175">
        <v>5.35</v>
      </c>
      <c r="AH1545" s="175">
        <v>2.37</v>
      </c>
      <c r="AI1545" s="171">
        <v>14.4</v>
      </c>
      <c r="AJ1545" s="175">
        <v>6.36</v>
      </c>
      <c r="AK1545" s="175">
        <v>4.12</v>
      </c>
      <c r="AL1545" s="175">
        <v>1.56</v>
      </c>
      <c r="AM1545" s="174">
        <v>0</v>
      </c>
      <c r="AN1545" s="176">
        <v>0.39600000000000002</v>
      </c>
      <c r="AO1545" s="176">
        <v>0.67300000000000004</v>
      </c>
      <c r="AP1545" s="174">
        <v>0</v>
      </c>
      <c r="AQ1545" s="174">
        <v>0</v>
      </c>
      <c r="AR1545" s="174">
        <v>0</v>
      </c>
      <c r="AS1545" s="174">
        <v>0</v>
      </c>
      <c r="AT1545" s="174">
        <v>0</v>
      </c>
      <c r="AU1545" s="175">
        <v>3.24</v>
      </c>
      <c r="AV1545" s="176">
        <v>0.76900000000000002</v>
      </c>
      <c r="AW1545" s="174">
        <v>0</v>
      </c>
      <c r="AX1545" s="173">
        <v>0.58099999999999996</v>
      </c>
      <c r="AY1545" s="169" t="s">
        <v>472</v>
      </c>
      <c r="AZ1545" s="169" t="s">
        <v>472</v>
      </c>
      <c r="BA1545" s="172">
        <v>30</v>
      </c>
      <c r="BB1545" s="177">
        <v>3800</v>
      </c>
      <c r="BC1545" s="177">
        <v>203</v>
      </c>
      <c r="BD1545" s="175">
        <v>0</v>
      </c>
      <c r="BE1545" s="175">
        <v>0</v>
      </c>
      <c r="BF1545" s="177">
        <v>178</v>
      </c>
      <c r="BG1545" s="175">
        <v>0</v>
      </c>
      <c r="BH1545" s="175">
        <v>0</v>
      </c>
      <c r="BI1545" s="179">
        <v>7.75</v>
      </c>
      <c r="BJ1545" s="178">
        <v>12.8</v>
      </c>
      <c r="BK1545" s="174">
        <v>0</v>
      </c>
      <c r="BL1545" s="175">
        <v>0</v>
      </c>
      <c r="BM1545" s="175">
        <v>0</v>
      </c>
      <c r="BN1545" s="178">
        <v>23</v>
      </c>
      <c r="BO1545" s="178">
        <v>30.2</v>
      </c>
      <c r="BP1545" s="175">
        <v>0</v>
      </c>
      <c r="BQ1545" s="178">
        <v>46</v>
      </c>
      <c r="BR1545" s="175">
        <v>0</v>
      </c>
      <c r="BS1545" s="175">
        <v>0</v>
      </c>
      <c r="BT1545" s="178">
        <v>10.7</v>
      </c>
      <c r="BU1545" s="169">
        <v>30</v>
      </c>
      <c r="BV1545" s="175">
        <v>0</v>
      </c>
      <c r="BW1545" s="179">
        <v>0</v>
      </c>
      <c r="BX1545" s="179">
        <v>23.3</v>
      </c>
      <c r="BY1545" s="171">
        <v>26.2</v>
      </c>
      <c r="BZ1545" s="178">
        <v>13.8</v>
      </c>
      <c r="CA1545" s="177">
        <v>155</v>
      </c>
      <c r="CB1545" s="178">
        <v>87.7</v>
      </c>
      <c r="CC1545" s="178">
        <v>60.2</v>
      </c>
      <c r="CD1545" s="179">
        <v>5.99</v>
      </c>
      <c r="CE1545" s="177">
        <v>104</v>
      </c>
      <c r="CF1545" s="178">
        <v>67.5</v>
      </c>
      <c r="CG1545" s="178">
        <v>39.6</v>
      </c>
      <c r="CH1545" s="175">
        <v>0</v>
      </c>
      <c r="CI1545" s="169">
        <v>165</v>
      </c>
      <c r="CJ1545" s="173">
        <v>0.18099999999999999</v>
      </c>
      <c r="CK1545" s="175">
        <v>0</v>
      </c>
      <c r="CL1545" s="175">
        <v>0</v>
      </c>
      <c r="CM1545" s="175">
        <v>0</v>
      </c>
      <c r="CN1545" s="175">
        <v>0</v>
      </c>
      <c r="CO1545" s="175">
        <v>0</v>
      </c>
      <c r="CP1545" s="178">
        <v>82.3</v>
      </c>
      <c r="CQ1545" s="180">
        <v>0.76900000000000002</v>
      </c>
      <c r="CR1545" s="179">
        <v>0</v>
      </c>
      <c r="CS1545" s="180">
        <v>0.58099999999999996</v>
      </c>
    </row>
    <row r="1546" spans="1:97" x14ac:dyDescent="0.2">
      <c r="A1546" s="169" t="s">
        <v>471</v>
      </c>
      <c r="B1546" s="169" t="s">
        <v>470</v>
      </c>
      <c r="C1546" s="169" t="s">
        <v>470</v>
      </c>
      <c r="D1546" s="26" t="s">
        <v>382</v>
      </c>
      <c r="E1546" s="171">
        <v>22.5</v>
      </c>
      <c r="F1546" s="175">
        <v>6.63</v>
      </c>
      <c r="G1546" s="175">
        <v>8.07</v>
      </c>
      <c r="H1546" s="170">
        <v>0</v>
      </c>
      <c r="I1546" s="169">
        <v>0</v>
      </c>
      <c r="J1546" s="174">
        <v>7.04</v>
      </c>
      <c r="K1546" s="169">
        <v>0</v>
      </c>
      <c r="L1546" s="169">
        <v>0</v>
      </c>
      <c r="M1546" s="173">
        <v>0.34499999999999997</v>
      </c>
      <c r="N1546" s="173">
        <v>0.56499999999999995</v>
      </c>
      <c r="O1546" s="169">
        <v>0</v>
      </c>
      <c r="P1546" s="169">
        <v>0</v>
      </c>
      <c r="Q1546" s="174">
        <v>0</v>
      </c>
      <c r="R1546" s="173">
        <v>0.96699999999999997</v>
      </c>
      <c r="S1546" s="169">
        <v>1.25</v>
      </c>
      <c r="T1546" s="169">
        <v>0</v>
      </c>
      <c r="U1546" s="175">
        <v>0</v>
      </c>
      <c r="V1546" s="175">
        <v>1.86</v>
      </c>
      <c r="W1546" s="175">
        <v>0</v>
      </c>
      <c r="X1546" s="175">
        <v>0</v>
      </c>
      <c r="Y1546" s="176">
        <v>0.47099999999999997</v>
      </c>
      <c r="Z1546" s="175">
        <v>6.23</v>
      </c>
      <c r="AA1546" s="175">
        <v>0</v>
      </c>
      <c r="AB1546" s="171">
        <v>20.6</v>
      </c>
      <c r="AC1546" s="175">
        <v>0</v>
      </c>
      <c r="AD1546" s="171">
        <v>23.4</v>
      </c>
      <c r="AE1546" s="171">
        <v>37.799999999999997</v>
      </c>
      <c r="AF1546" s="171">
        <v>10.8</v>
      </c>
      <c r="AG1546" s="175">
        <v>6.1</v>
      </c>
      <c r="AH1546" s="175">
        <v>2.39</v>
      </c>
      <c r="AI1546" s="171">
        <v>16.399999999999999</v>
      </c>
      <c r="AJ1546" s="175">
        <v>7.22</v>
      </c>
      <c r="AK1546" s="175">
        <v>4.67</v>
      </c>
      <c r="AL1546" s="175">
        <v>1.57</v>
      </c>
      <c r="AM1546" s="174">
        <v>0</v>
      </c>
      <c r="AN1546" s="176">
        <v>0.55500000000000005</v>
      </c>
      <c r="AO1546" s="176">
        <v>0.97399999999999998</v>
      </c>
      <c r="AP1546" s="174">
        <v>0</v>
      </c>
      <c r="AQ1546" s="174">
        <v>0</v>
      </c>
      <c r="AR1546" s="174">
        <v>0</v>
      </c>
      <c r="AS1546" s="174">
        <v>0</v>
      </c>
      <c r="AT1546" s="174">
        <v>0</v>
      </c>
      <c r="AU1546" s="175">
        <v>3.27</v>
      </c>
      <c r="AV1546" s="176">
        <v>0.76700000000000002</v>
      </c>
      <c r="AW1546" s="174">
        <v>0</v>
      </c>
      <c r="AX1546" s="173">
        <v>0.72599999999999998</v>
      </c>
      <c r="AY1546" s="169" t="s">
        <v>469</v>
      </c>
      <c r="AZ1546" s="169" t="s">
        <v>469</v>
      </c>
      <c r="BA1546" s="172">
        <v>33.5</v>
      </c>
      <c r="BB1546" s="177">
        <v>4280</v>
      </c>
      <c r="BC1546" s="177">
        <v>205</v>
      </c>
      <c r="BD1546" s="175">
        <v>0</v>
      </c>
      <c r="BE1546" s="175">
        <v>0</v>
      </c>
      <c r="BF1546" s="177">
        <v>179</v>
      </c>
      <c r="BG1546" s="175">
        <v>0</v>
      </c>
      <c r="BH1546" s="175">
        <v>0</v>
      </c>
      <c r="BI1546" s="179">
        <v>8.76</v>
      </c>
      <c r="BJ1546" s="178">
        <v>14.4</v>
      </c>
      <c r="BK1546" s="174">
        <v>0</v>
      </c>
      <c r="BL1546" s="175">
        <v>0</v>
      </c>
      <c r="BM1546" s="175">
        <v>0</v>
      </c>
      <c r="BN1546" s="178">
        <v>24.6</v>
      </c>
      <c r="BO1546" s="178">
        <v>31.8</v>
      </c>
      <c r="BP1546" s="175">
        <v>0</v>
      </c>
      <c r="BQ1546" s="178">
        <v>47.2</v>
      </c>
      <c r="BR1546" s="175">
        <v>0</v>
      </c>
      <c r="BS1546" s="175">
        <v>0</v>
      </c>
      <c r="BT1546" s="178">
        <v>12</v>
      </c>
      <c r="BU1546" s="169">
        <v>33.5</v>
      </c>
      <c r="BV1546" s="175">
        <v>0</v>
      </c>
      <c r="BW1546" s="179">
        <v>0</v>
      </c>
      <c r="BX1546" s="179">
        <v>20.6</v>
      </c>
      <c r="BY1546" s="171">
        <v>23.4</v>
      </c>
      <c r="BZ1546" s="178">
        <v>15.7</v>
      </c>
      <c r="CA1546" s="177">
        <v>177</v>
      </c>
      <c r="CB1546" s="177">
        <v>100</v>
      </c>
      <c r="CC1546" s="178">
        <v>60.7</v>
      </c>
      <c r="CD1546" s="179">
        <v>6.83</v>
      </c>
      <c r="CE1546" s="177">
        <v>118</v>
      </c>
      <c r="CF1546" s="178">
        <v>76.5</v>
      </c>
      <c r="CG1546" s="178">
        <v>39.9</v>
      </c>
      <c r="CH1546" s="175">
        <v>0</v>
      </c>
      <c r="CI1546" s="169">
        <v>231</v>
      </c>
      <c r="CJ1546" s="173">
        <v>0.26200000000000001</v>
      </c>
      <c r="CK1546" s="175">
        <v>0</v>
      </c>
      <c r="CL1546" s="175">
        <v>0</v>
      </c>
      <c r="CM1546" s="175">
        <v>0</v>
      </c>
      <c r="CN1546" s="175">
        <v>0</v>
      </c>
      <c r="CO1546" s="175">
        <v>0</v>
      </c>
      <c r="CP1546" s="178">
        <v>83.1</v>
      </c>
      <c r="CQ1546" s="180">
        <v>0.76700000000000002</v>
      </c>
      <c r="CR1546" s="179">
        <v>0</v>
      </c>
      <c r="CS1546" s="180">
        <v>0.72599999999999998</v>
      </c>
    </row>
    <row r="1547" spans="1:97" x14ac:dyDescent="0.2">
      <c r="A1547" s="169" t="s">
        <v>468</v>
      </c>
      <c r="B1547" s="169" t="s">
        <v>467</v>
      </c>
      <c r="C1547" s="169" t="s">
        <v>467</v>
      </c>
      <c r="D1547" s="26" t="s">
        <v>382</v>
      </c>
      <c r="E1547" s="172">
        <v>25</v>
      </c>
      <c r="F1547" s="174">
        <v>7.37</v>
      </c>
      <c r="G1547" s="174">
        <v>8.1300000000000008</v>
      </c>
      <c r="H1547" s="169">
        <v>0</v>
      </c>
      <c r="I1547" s="169">
        <v>0</v>
      </c>
      <c r="J1547" s="174">
        <v>7.07</v>
      </c>
      <c r="K1547" s="169">
        <v>0</v>
      </c>
      <c r="L1547" s="169">
        <v>0</v>
      </c>
      <c r="M1547" s="173">
        <v>0.38</v>
      </c>
      <c r="N1547" s="173">
        <v>0.63</v>
      </c>
      <c r="O1547" s="169">
        <v>0</v>
      </c>
      <c r="P1547" s="169">
        <v>0</v>
      </c>
      <c r="Q1547" s="174">
        <v>0</v>
      </c>
      <c r="R1547" s="174">
        <v>1.03</v>
      </c>
      <c r="S1547" s="169">
        <v>1.3125</v>
      </c>
      <c r="T1547" s="169">
        <v>0</v>
      </c>
      <c r="U1547" s="174">
        <v>0</v>
      </c>
      <c r="V1547" s="174">
        <v>1.89</v>
      </c>
      <c r="W1547" s="174">
        <v>0</v>
      </c>
      <c r="X1547" s="174">
        <v>0</v>
      </c>
      <c r="Y1547" s="173">
        <v>0.52100000000000002</v>
      </c>
      <c r="Z1547" s="174">
        <v>5.61</v>
      </c>
      <c r="AA1547" s="174">
        <v>0</v>
      </c>
      <c r="AB1547" s="172">
        <v>18.7</v>
      </c>
      <c r="AC1547" s="174">
        <v>0</v>
      </c>
      <c r="AD1547" s="172">
        <v>21.4</v>
      </c>
      <c r="AE1547" s="172">
        <v>42.3</v>
      </c>
      <c r="AF1547" s="172">
        <v>12</v>
      </c>
      <c r="AG1547" s="174">
        <v>6.78</v>
      </c>
      <c r="AH1547" s="174">
        <v>2.4</v>
      </c>
      <c r="AI1547" s="172">
        <v>18.600000000000001</v>
      </c>
      <c r="AJ1547" s="174">
        <v>8.15</v>
      </c>
      <c r="AK1547" s="174">
        <v>5.26</v>
      </c>
      <c r="AL1547" s="174">
        <v>1.59</v>
      </c>
      <c r="AM1547" s="174">
        <v>0</v>
      </c>
      <c r="AN1547" s="173">
        <v>0.76</v>
      </c>
      <c r="AO1547" s="174">
        <v>1.34</v>
      </c>
      <c r="AP1547" s="174">
        <v>0</v>
      </c>
      <c r="AQ1547" s="174">
        <v>0</v>
      </c>
      <c r="AR1547" s="174">
        <v>0</v>
      </c>
      <c r="AS1547" s="174">
        <v>0</v>
      </c>
      <c r="AT1547" s="174">
        <v>0</v>
      </c>
      <c r="AU1547" s="175">
        <v>3.28</v>
      </c>
      <c r="AV1547" s="176">
        <v>0.76900000000000002</v>
      </c>
      <c r="AW1547" s="174">
        <v>0</v>
      </c>
      <c r="AX1547" s="173">
        <v>0.82599999999999996</v>
      </c>
      <c r="AY1547" s="169" t="s">
        <v>466</v>
      </c>
      <c r="AZ1547" s="169" t="s">
        <v>466</v>
      </c>
      <c r="BA1547" s="172">
        <v>37.5</v>
      </c>
      <c r="BB1547" s="177">
        <v>4750</v>
      </c>
      <c r="BC1547" s="177">
        <v>207</v>
      </c>
      <c r="BD1547" s="174">
        <v>0</v>
      </c>
      <c r="BE1547" s="174">
        <v>0</v>
      </c>
      <c r="BF1547" s="177">
        <v>180</v>
      </c>
      <c r="BG1547" s="174">
        <v>0</v>
      </c>
      <c r="BH1547" s="174">
        <v>0</v>
      </c>
      <c r="BI1547" s="179">
        <v>9.65</v>
      </c>
      <c r="BJ1547" s="178">
        <v>16</v>
      </c>
      <c r="BK1547" s="174">
        <v>0</v>
      </c>
      <c r="BL1547" s="174">
        <v>0</v>
      </c>
      <c r="BM1547" s="174">
        <v>0</v>
      </c>
      <c r="BN1547" s="178">
        <v>26.2</v>
      </c>
      <c r="BO1547" s="178">
        <v>33.299999999999997</v>
      </c>
      <c r="BP1547" s="174">
        <v>0</v>
      </c>
      <c r="BQ1547" s="178">
        <v>48</v>
      </c>
      <c r="BR1547" s="174">
        <v>0</v>
      </c>
      <c r="BS1547" s="174">
        <v>0</v>
      </c>
      <c r="BT1547" s="178">
        <v>13.2</v>
      </c>
      <c r="BU1547" s="169">
        <v>37.5</v>
      </c>
      <c r="BV1547" s="174">
        <v>0</v>
      </c>
      <c r="BW1547" s="179">
        <v>0</v>
      </c>
      <c r="BX1547" s="179">
        <v>18.7</v>
      </c>
      <c r="BY1547" s="172">
        <v>21.4</v>
      </c>
      <c r="BZ1547" s="178">
        <v>17.600000000000001</v>
      </c>
      <c r="CA1547" s="177">
        <v>197</v>
      </c>
      <c r="CB1547" s="177">
        <v>111</v>
      </c>
      <c r="CC1547" s="178">
        <v>61</v>
      </c>
      <c r="CD1547" s="179">
        <v>7.74</v>
      </c>
      <c r="CE1547" s="177">
        <v>134</v>
      </c>
      <c r="CF1547" s="178">
        <v>86.2</v>
      </c>
      <c r="CG1547" s="178">
        <v>40.4</v>
      </c>
      <c r="CH1547" s="174">
        <v>0</v>
      </c>
      <c r="CI1547" s="169">
        <v>316</v>
      </c>
      <c r="CJ1547" s="173">
        <v>0.36</v>
      </c>
      <c r="CK1547" s="174">
        <v>0</v>
      </c>
      <c r="CL1547" s="174">
        <v>0</v>
      </c>
      <c r="CM1547" s="174">
        <v>0</v>
      </c>
      <c r="CN1547" s="174">
        <v>0</v>
      </c>
      <c r="CO1547" s="174">
        <v>0</v>
      </c>
      <c r="CP1547" s="178">
        <v>83.3</v>
      </c>
      <c r="CQ1547" s="180">
        <v>0.76900000000000002</v>
      </c>
      <c r="CR1547" s="179">
        <v>0</v>
      </c>
      <c r="CS1547" s="180">
        <v>0.82599999999999996</v>
      </c>
    </row>
    <row r="1548" spans="1:97" x14ac:dyDescent="0.2">
      <c r="A1548" s="169" t="s">
        <v>465</v>
      </c>
      <c r="B1548" s="169" t="s">
        <v>464</v>
      </c>
      <c r="C1548" s="169" t="s">
        <v>464</v>
      </c>
      <c r="D1548" s="26" t="s">
        <v>382</v>
      </c>
      <c r="E1548" s="171">
        <v>28.5</v>
      </c>
      <c r="F1548" s="175">
        <v>8.39</v>
      </c>
      <c r="G1548" s="175">
        <v>8.2200000000000006</v>
      </c>
      <c r="H1548" s="170">
        <v>0</v>
      </c>
      <c r="I1548" s="169">
        <v>0</v>
      </c>
      <c r="J1548" s="174">
        <v>7.12</v>
      </c>
      <c r="K1548" s="169">
        <v>0</v>
      </c>
      <c r="L1548" s="169">
        <v>0</v>
      </c>
      <c r="M1548" s="173">
        <v>0.43</v>
      </c>
      <c r="N1548" s="173">
        <v>0.71499999999999997</v>
      </c>
      <c r="O1548" s="169">
        <v>0</v>
      </c>
      <c r="P1548" s="169">
        <v>0</v>
      </c>
      <c r="Q1548" s="174">
        <v>0</v>
      </c>
      <c r="R1548" s="174">
        <v>1.1200000000000001</v>
      </c>
      <c r="S1548" s="169">
        <v>1.375</v>
      </c>
      <c r="T1548" s="169">
        <v>0</v>
      </c>
      <c r="U1548" s="175">
        <v>0</v>
      </c>
      <c r="V1548" s="175">
        <v>1.94</v>
      </c>
      <c r="W1548" s="175">
        <v>0</v>
      </c>
      <c r="X1548" s="175">
        <v>0</v>
      </c>
      <c r="Y1548" s="176">
        <v>0.58899999999999997</v>
      </c>
      <c r="Z1548" s="175">
        <v>4.9800000000000004</v>
      </c>
      <c r="AA1548" s="175">
        <v>0</v>
      </c>
      <c r="AB1548" s="171">
        <v>16.5</v>
      </c>
      <c r="AC1548" s="175">
        <v>0</v>
      </c>
      <c r="AD1548" s="171">
        <v>19.100000000000001</v>
      </c>
      <c r="AE1548" s="171">
        <v>48.7</v>
      </c>
      <c r="AF1548" s="171">
        <v>13.8</v>
      </c>
      <c r="AG1548" s="175">
        <v>7.77</v>
      </c>
      <c r="AH1548" s="175">
        <v>2.41</v>
      </c>
      <c r="AI1548" s="171">
        <v>21.6</v>
      </c>
      <c r="AJ1548" s="175">
        <v>9.42</v>
      </c>
      <c r="AK1548" s="175">
        <v>6.06</v>
      </c>
      <c r="AL1548" s="175">
        <v>1.6</v>
      </c>
      <c r="AM1548" s="174">
        <v>0</v>
      </c>
      <c r="AN1548" s="175">
        <v>1.1000000000000001</v>
      </c>
      <c r="AO1548" s="175">
        <v>1.99</v>
      </c>
      <c r="AP1548" s="174">
        <v>0</v>
      </c>
      <c r="AQ1548" s="174">
        <v>0</v>
      </c>
      <c r="AR1548" s="174">
        <v>0</v>
      </c>
      <c r="AS1548" s="174">
        <v>0</v>
      </c>
      <c r="AT1548" s="174">
        <v>0</v>
      </c>
      <c r="AU1548" s="175">
        <v>3.3</v>
      </c>
      <c r="AV1548" s="176">
        <v>0.77</v>
      </c>
      <c r="AW1548" s="174">
        <v>0</v>
      </c>
      <c r="AX1548" s="173">
        <v>0.94199999999999995</v>
      </c>
      <c r="AY1548" s="169" t="s">
        <v>463</v>
      </c>
      <c r="AZ1548" s="169" t="s">
        <v>463</v>
      </c>
      <c r="BA1548" s="172">
        <v>42.5</v>
      </c>
      <c r="BB1548" s="177">
        <v>5410</v>
      </c>
      <c r="BC1548" s="177">
        <v>209</v>
      </c>
      <c r="BD1548" s="175">
        <v>0</v>
      </c>
      <c r="BE1548" s="175">
        <v>0</v>
      </c>
      <c r="BF1548" s="177">
        <v>181</v>
      </c>
      <c r="BG1548" s="175">
        <v>0</v>
      </c>
      <c r="BH1548" s="175">
        <v>0</v>
      </c>
      <c r="BI1548" s="178">
        <v>10.9</v>
      </c>
      <c r="BJ1548" s="178">
        <v>18.2</v>
      </c>
      <c r="BK1548" s="174">
        <v>0</v>
      </c>
      <c r="BL1548" s="175">
        <v>0</v>
      </c>
      <c r="BM1548" s="175">
        <v>0</v>
      </c>
      <c r="BN1548" s="178">
        <v>28.4</v>
      </c>
      <c r="BO1548" s="178">
        <v>34.9</v>
      </c>
      <c r="BP1548" s="175">
        <v>0</v>
      </c>
      <c r="BQ1548" s="178">
        <v>49.3</v>
      </c>
      <c r="BR1548" s="175">
        <v>0</v>
      </c>
      <c r="BS1548" s="175">
        <v>0</v>
      </c>
      <c r="BT1548" s="178">
        <v>15</v>
      </c>
      <c r="BU1548" s="169">
        <v>42.5</v>
      </c>
      <c r="BV1548" s="175">
        <v>0</v>
      </c>
      <c r="BW1548" s="179">
        <v>0</v>
      </c>
      <c r="BX1548" s="179">
        <v>16.5</v>
      </c>
      <c r="BY1548" s="171">
        <v>19.100000000000001</v>
      </c>
      <c r="BZ1548" s="178">
        <v>20.3</v>
      </c>
      <c r="CA1548" s="177">
        <v>226</v>
      </c>
      <c r="CB1548" s="177">
        <v>127</v>
      </c>
      <c r="CC1548" s="178">
        <v>61.2</v>
      </c>
      <c r="CD1548" s="179">
        <v>8.99</v>
      </c>
      <c r="CE1548" s="177">
        <v>154</v>
      </c>
      <c r="CF1548" s="178">
        <v>99.3</v>
      </c>
      <c r="CG1548" s="178">
        <v>40.6</v>
      </c>
      <c r="CH1548" s="175">
        <v>0</v>
      </c>
      <c r="CI1548" s="169">
        <v>458</v>
      </c>
      <c r="CJ1548" s="173">
        <v>0.53400000000000003</v>
      </c>
      <c r="CK1548" s="175">
        <v>0</v>
      </c>
      <c r="CL1548" s="175">
        <v>0</v>
      </c>
      <c r="CM1548" s="175">
        <v>0</v>
      </c>
      <c r="CN1548" s="175">
        <v>0</v>
      </c>
      <c r="CO1548" s="175">
        <v>0</v>
      </c>
      <c r="CP1548" s="178">
        <v>83.8</v>
      </c>
      <c r="CQ1548" s="180">
        <v>0.77</v>
      </c>
      <c r="CR1548" s="179">
        <v>0</v>
      </c>
      <c r="CS1548" s="180">
        <v>0.94199999999999995</v>
      </c>
    </row>
    <row r="1549" spans="1:97" x14ac:dyDescent="0.2">
      <c r="A1549" s="169" t="s">
        <v>462</v>
      </c>
      <c r="B1549" s="169" t="s">
        <v>461</v>
      </c>
      <c r="C1549" s="169" t="s">
        <v>461</v>
      </c>
      <c r="D1549" s="26" t="s">
        <v>382</v>
      </c>
      <c r="E1549" s="171">
        <v>33.5</v>
      </c>
      <c r="F1549" s="175">
        <v>9.84</v>
      </c>
      <c r="G1549" s="175">
        <v>8.17</v>
      </c>
      <c r="H1549" s="170">
        <v>0</v>
      </c>
      <c r="I1549" s="169">
        <v>0</v>
      </c>
      <c r="J1549" s="172">
        <v>10.199999999999999</v>
      </c>
      <c r="K1549" s="169">
        <v>0</v>
      </c>
      <c r="L1549" s="169">
        <v>0</v>
      </c>
      <c r="M1549" s="173">
        <v>0.39500000000000002</v>
      </c>
      <c r="N1549" s="173">
        <v>0.66500000000000004</v>
      </c>
      <c r="O1549" s="169">
        <v>0</v>
      </c>
      <c r="P1549" s="169">
        <v>0</v>
      </c>
      <c r="Q1549" s="174">
        <v>0</v>
      </c>
      <c r="R1549" s="174">
        <v>1.37</v>
      </c>
      <c r="S1549" s="169">
        <v>1.5625</v>
      </c>
      <c r="T1549" s="169">
        <v>0</v>
      </c>
      <c r="U1549" s="175">
        <v>0</v>
      </c>
      <c r="V1549" s="175">
        <v>1.56</v>
      </c>
      <c r="W1549" s="175">
        <v>0</v>
      </c>
      <c r="X1549" s="175">
        <v>0</v>
      </c>
      <c r="Y1549" s="176">
        <v>0.48099999999999998</v>
      </c>
      <c r="Z1549" s="175">
        <v>7.7</v>
      </c>
      <c r="AA1549" s="175">
        <v>0</v>
      </c>
      <c r="AB1549" s="171">
        <v>17.2</v>
      </c>
      <c r="AC1549" s="175">
        <v>0</v>
      </c>
      <c r="AD1549" s="171">
        <v>20.7</v>
      </c>
      <c r="AE1549" s="171">
        <v>48.6</v>
      </c>
      <c r="AF1549" s="171">
        <v>13</v>
      </c>
      <c r="AG1549" s="175">
        <v>7.36</v>
      </c>
      <c r="AH1549" s="175">
        <v>2.2200000000000002</v>
      </c>
      <c r="AI1549" s="171">
        <v>59.5</v>
      </c>
      <c r="AJ1549" s="171">
        <v>17.7</v>
      </c>
      <c r="AK1549" s="171">
        <v>11.6</v>
      </c>
      <c r="AL1549" s="175">
        <v>2.46</v>
      </c>
      <c r="AM1549" s="174">
        <v>0</v>
      </c>
      <c r="AN1549" s="175">
        <v>1.19</v>
      </c>
      <c r="AO1549" s="175">
        <v>3.01</v>
      </c>
      <c r="AP1549" s="174">
        <v>0</v>
      </c>
      <c r="AQ1549" s="174">
        <v>0</v>
      </c>
      <c r="AR1549" s="174">
        <v>0</v>
      </c>
      <c r="AS1549" s="174">
        <v>0</v>
      </c>
      <c r="AT1549" s="174">
        <v>0</v>
      </c>
      <c r="AU1549" s="175">
        <v>3.54</v>
      </c>
      <c r="AV1549" s="176">
        <v>0.879</v>
      </c>
      <c r="AW1549" s="174">
        <v>0</v>
      </c>
      <c r="AX1549" s="173">
        <v>0.86299999999999999</v>
      </c>
      <c r="AY1549" s="169" t="s">
        <v>460</v>
      </c>
      <c r="AZ1549" s="169" t="s">
        <v>460</v>
      </c>
      <c r="BA1549" s="172">
        <v>50</v>
      </c>
      <c r="BB1549" s="177">
        <v>6350</v>
      </c>
      <c r="BC1549" s="177">
        <v>208</v>
      </c>
      <c r="BD1549" s="175">
        <v>0</v>
      </c>
      <c r="BE1549" s="175">
        <v>0</v>
      </c>
      <c r="BF1549" s="177">
        <v>259</v>
      </c>
      <c r="BG1549" s="175">
        <v>0</v>
      </c>
      <c r="BH1549" s="175">
        <v>0</v>
      </c>
      <c r="BI1549" s="178">
        <v>10</v>
      </c>
      <c r="BJ1549" s="178">
        <v>16.899999999999999</v>
      </c>
      <c r="BK1549" s="174">
        <v>0</v>
      </c>
      <c r="BL1549" s="175">
        <v>0</v>
      </c>
      <c r="BM1549" s="175">
        <v>0</v>
      </c>
      <c r="BN1549" s="178">
        <v>34.799999999999997</v>
      </c>
      <c r="BO1549" s="178">
        <v>39.700000000000003</v>
      </c>
      <c r="BP1549" s="175">
        <v>0</v>
      </c>
      <c r="BQ1549" s="178">
        <v>39.6</v>
      </c>
      <c r="BR1549" s="175">
        <v>0</v>
      </c>
      <c r="BS1549" s="175">
        <v>0</v>
      </c>
      <c r="BT1549" s="178">
        <v>12.2</v>
      </c>
      <c r="BU1549" s="169">
        <v>50</v>
      </c>
      <c r="BV1549" s="175">
        <v>0</v>
      </c>
      <c r="BW1549" s="179">
        <v>0</v>
      </c>
      <c r="BX1549" s="179">
        <v>17.2</v>
      </c>
      <c r="BY1549" s="171">
        <v>20.7</v>
      </c>
      <c r="BZ1549" s="178">
        <v>20.2</v>
      </c>
      <c r="CA1549" s="177">
        <v>213</v>
      </c>
      <c r="CB1549" s="177">
        <v>121</v>
      </c>
      <c r="CC1549" s="178">
        <v>56.4</v>
      </c>
      <c r="CD1549" s="178">
        <v>24.8</v>
      </c>
      <c r="CE1549" s="177">
        <v>290</v>
      </c>
      <c r="CF1549" s="177">
        <v>190</v>
      </c>
      <c r="CG1549" s="178">
        <v>62.5</v>
      </c>
      <c r="CH1549" s="175">
        <v>0</v>
      </c>
      <c r="CI1549" s="169">
        <v>495</v>
      </c>
      <c r="CJ1549" s="173">
        <v>0.80800000000000005</v>
      </c>
      <c r="CK1549" s="175">
        <v>0</v>
      </c>
      <c r="CL1549" s="175">
        <v>0</v>
      </c>
      <c r="CM1549" s="175">
        <v>0</v>
      </c>
      <c r="CN1549" s="175">
        <v>0</v>
      </c>
      <c r="CO1549" s="175">
        <v>0</v>
      </c>
      <c r="CP1549" s="178">
        <v>89.9</v>
      </c>
      <c r="CQ1549" s="180">
        <v>0.879</v>
      </c>
      <c r="CR1549" s="179">
        <v>0</v>
      </c>
      <c r="CS1549" s="180">
        <v>0.86299999999999999</v>
      </c>
    </row>
    <row r="1550" spans="1:97" x14ac:dyDescent="0.2">
      <c r="A1550" s="169" t="s">
        <v>459</v>
      </c>
      <c r="B1550" s="169" t="s">
        <v>458</v>
      </c>
      <c r="C1550" s="169" t="s">
        <v>458</v>
      </c>
      <c r="D1550" s="26" t="s">
        <v>382</v>
      </c>
      <c r="E1550" s="171">
        <v>38.5</v>
      </c>
      <c r="F1550" s="171">
        <v>11.3</v>
      </c>
      <c r="G1550" s="175">
        <v>8.26</v>
      </c>
      <c r="H1550" s="170">
        <v>0</v>
      </c>
      <c r="I1550" s="169">
        <v>0</v>
      </c>
      <c r="J1550" s="172">
        <v>10.3</v>
      </c>
      <c r="K1550" s="169">
        <v>0</v>
      </c>
      <c r="L1550" s="169">
        <v>0</v>
      </c>
      <c r="M1550" s="173">
        <v>0.45500000000000002</v>
      </c>
      <c r="N1550" s="173">
        <v>0.76</v>
      </c>
      <c r="O1550" s="169">
        <v>0</v>
      </c>
      <c r="P1550" s="169">
        <v>0</v>
      </c>
      <c r="Q1550" s="174">
        <v>0</v>
      </c>
      <c r="R1550" s="174">
        <v>1.47</v>
      </c>
      <c r="S1550" s="169">
        <v>1.625</v>
      </c>
      <c r="T1550" s="169">
        <v>0</v>
      </c>
      <c r="U1550" s="175">
        <v>0</v>
      </c>
      <c r="V1550" s="175">
        <v>1.63</v>
      </c>
      <c r="W1550" s="175">
        <v>0</v>
      </c>
      <c r="X1550" s="175">
        <v>0</v>
      </c>
      <c r="Y1550" s="176">
        <v>0.54900000000000004</v>
      </c>
      <c r="Z1550" s="175">
        <v>6.77</v>
      </c>
      <c r="AA1550" s="175">
        <v>0</v>
      </c>
      <c r="AB1550" s="171">
        <v>14.9</v>
      </c>
      <c r="AC1550" s="175">
        <v>0</v>
      </c>
      <c r="AD1550" s="171">
        <v>18.2</v>
      </c>
      <c r="AE1550" s="171">
        <v>56.9</v>
      </c>
      <c r="AF1550" s="171">
        <v>15.3</v>
      </c>
      <c r="AG1550" s="175">
        <v>8.59</v>
      </c>
      <c r="AH1550" s="175">
        <v>2.2400000000000002</v>
      </c>
      <c r="AI1550" s="171">
        <v>69.2</v>
      </c>
      <c r="AJ1550" s="171">
        <v>20.5</v>
      </c>
      <c r="AK1550" s="171">
        <v>13.4</v>
      </c>
      <c r="AL1550" s="175">
        <v>2.4700000000000002</v>
      </c>
      <c r="AM1550" s="174">
        <v>0</v>
      </c>
      <c r="AN1550" s="175">
        <v>1.78</v>
      </c>
      <c r="AO1550" s="175">
        <v>4.6100000000000003</v>
      </c>
      <c r="AP1550" s="174">
        <v>0</v>
      </c>
      <c r="AQ1550" s="174">
        <v>0</v>
      </c>
      <c r="AR1550" s="174">
        <v>0</v>
      </c>
      <c r="AS1550" s="174">
        <v>0</v>
      </c>
      <c r="AT1550" s="174">
        <v>0</v>
      </c>
      <c r="AU1550" s="175">
        <v>3.57</v>
      </c>
      <c r="AV1550" s="176">
        <v>0.877</v>
      </c>
      <c r="AW1550" s="174">
        <v>0</v>
      </c>
      <c r="AX1550" s="173">
        <v>0.99</v>
      </c>
      <c r="AY1550" s="169" t="s">
        <v>457</v>
      </c>
      <c r="AZ1550" s="169" t="s">
        <v>457</v>
      </c>
      <c r="BA1550" s="172">
        <v>57</v>
      </c>
      <c r="BB1550" s="177">
        <v>7290</v>
      </c>
      <c r="BC1550" s="177">
        <v>210</v>
      </c>
      <c r="BD1550" s="175">
        <v>0</v>
      </c>
      <c r="BE1550" s="175">
        <v>0</v>
      </c>
      <c r="BF1550" s="177">
        <v>262</v>
      </c>
      <c r="BG1550" s="175">
        <v>0</v>
      </c>
      <c r="BH1550" s="175">
        <v>0</v>
      </c>
      <c r="BI1550" s="178">
        <v>11.6</v>
      </c>
      <c r="BJ1550" s="178">
        <v>19.3</v>
      </c>
      <c r="BK1550" s="174">
        <v>0</v>
      </c>
      <c r="BL1550" s="175">
        <v>0</v>
      </c>
      <c r="BM1550" s="175">
        <v>0</v>
      </c>
      <c r="BN1550" s="178">
        <v>37.299999999999997</v>
      </c>
      <c r="BO1550" s="178">
        <v>41.3</v>
      </c>
      <c r="BP1550" s="175">
        <v>0</v>
      </c>
      <c r="BQ1550" s="178">
        <v>41.4</v>
      </c>
      <c r="BR1550" s="175">
        <v>0</v>
      </c>
      <c r="BS1550" s="175">
        <v>0</v>
      </c>
      <c r="BT1550" s="178">
        <v>13.9</v>
      </c>
      <c r="BU1550" s="169">
        <v>57</v>
      </c>
      <c r="BV1550" s="175">
        <v>0</v>
      </c>
      <c r="BW1550" s="179">
        <v>0</v>
      </c>
      <c r="BX1550" s="179">
        <v>14.9</v>
      </c>
      <c r="BY1550" s="171">
        <v>18.2</v>
      </c>
      <c r="BZ1550" s="178">
        <v>23.7</v>
      </c>
      <c r="CA1550" s="177">
        <v>251</v>
      </c>
      <c r="CB1550" s="177">
        <v>141</v>
      </c>
      <c r="CC1550" s="178">
        <v>56.9</v>
      </c>
      <c r="CD1550" s="178">
        <v>28.8</v>
      </c>
      <c r="CE1550" s="177">
        <v>336</v>
      </c>
      <c r="CF1550" s="177">
        <v>220</v>
      </c>
      <c r="CG1550" s="178">
        <v>62.7</v>
      </c>
      <c r="CH1550" s="175">
        <v>0</v>
      </c>
      <c r="CI1550" s="169">
        <v>741</v>
      </c>
      <c r="CJ1550" s="174">
        <v>1.24</v>
      </c>
      <c r="CK1550" s="175">
        <v>0</v>
      </c>
      <c r="CL1550" s="175">
        <v>0</v>
      </c>
      <c r="CM1550" s="175">
        <v>0</v>
      </c>
      <c r="CN1550" s="175">
        <v>0</v>
      </c>
      <c r="CO1550" s="175">
        <v>0</v>
      </c>
      <c r="CP1550" s="178">
        <v>90.7</v>
      </c>
      <c r="CQ1550" s="180">
        <v>0.877</v>
      </c>
      <c r="CR1550" s="179">
        <v>0</v>
      </c>
      <c r="CS1550" s="180">
        <v>0.99</v>
      </c>
    </row>
    <row r="1551" spans="1:97" x14ac:dyDescent="0.2">
      <c r="A1551" s="169" t="s">
        <v>456</v>
      </c>
      <c r="B1551" s="169" t="s">
        <v>455</v>
      </c>
      <c r="C1551" s="169" t="s">
        <v>455</v>
      </c>
      <c r="D1551" s="26" t="s">
        <v>382</v>
      </c>
      <c r="E1551" s="171">
        <v>44.5</v>
      </c>
      <c r="F1551" s="171">
        <v>13.1</v>
      </c>
      <c r="G1551" s="175">
        <v>8.3800000000000008</v>
      </c>
      <c r="H1551" s="170">
        <v>0</v>
      </c>
      <c r="I1551" s="169">
        <v>0</v>
      </c>
      <c r="J1551" s="172">
        <v>10.4</v>
      </c>
      <c r="K1551" s="169">
        <v>0</v>
      </c>
      <c r="L1551" s="169">
        <v>0</v>
      </c>
      <c r="M1551" s="173">
        <v>0.52500000000000002</v>
      </c>
      <c r="N1551" s="173">
        <v>0.875</v>
      </c>
      <c r="O1551" s="169">
        <v>0</v>
      </c>
      <c r="P1551" s="169">
        <v>0</v>
      </c>
      <c r="Q1551" s="174">
        <v>0</v>
      </c>
      <c r="R1551" s="174">
        <v>1.58</v>
      </c>
      <c r="S1551" s="169">
        <v>1.75</v>
      </c>
      <c r="T1551" s="169">
        <v>0</v>
      </c>
      <c r="U1551" s="175">
        <v>0</v>
      </c>
      <c r="V1551" s="175">
        <v>1.7</v>
      </c>
      <c r="W1551" s="175">
        <v>0</v>
      </c>
      <c r="X1551" s="175">
        <v>0</v>
      </c>
      <c r="Y1551" s="176">
        <v>0.63100000000000001</v>
      </c>
      <c r="Z1551" s="175">
        <v>5.92</v>
      </c>
      <c r="AA1551" s="175">
        <v>0</v>
      </c>
      <c r="AB1551" s="171">
        <v>12.9</v>
      </c>
      <c r="AC1551" s="175">
        <v>0</v>
      </c>
      <c r="AD1551" s="171">
        <v>16</v>
      </c>
      <c r="AE1551" s="171">
        <v>67.2</v>
      </c>
      <c r="AF1551" s="171">
        <v>18.100000000000001</v>
      </c>
      <c r="AG1551" s="171">
        <v>10.1</v>
      </c>
      <c r="AH1551" s="175">
        <v>2.27</v>
      </c>
      <c r="AI1551" s="171">
        <v>81.3</v>
      </c>
      <c r="AJ1551" s="171">
        <v>24</v>
      </c>
      <c r="AK1551" s="171">
        <v>15.7</v>
      </c>
      <c r="AL1551" s="175">
        <v>2.4900000000000002</v>
      </c>
      <c r="AM1551" s="174">
        <v>0</v>
      </c>
      <c r="AN1551" s="175">
        <v>2.72</v>
      </c>
      <c r="AO1551" s="175">
        <v>7.19</v>
      </c>
      <c r="AP1551" s="174">
        <v>0</v>
      </c>
      <c r="AQ1551" s="174">
        <v>0</v>
      </c>
      <c r="AR1551" s="174">
        <v>0</v>
      </c>
      <c r="AS1551" s="174">
        <v>0</v>
      </c>
      <c r="AT1551" s="174">
        <v>0</v>
      </c>
      <c r="AU1551" s="175">
        <v>3.6</v>
      </c>
      <c r="AV1551" s="176">
        <v>0.877</v>
      </c>
      <c r="AW1551" s="174">
        <v>0</v>
      </c>
      <c r="AX1551" s="174">
        <v>1</v>
      </c>
      <c r="AY1551" s="169" t="s">
        <v>454</v>
      </c>
      <c r="AZ1551" s="169" t="s">
        <v>454</v>
      </c>
      <c r="BA1551" s="172">
        <v>66</v>
      </c>
      <c r="BB1551" s="177">
        <v>8450</v>
      </c>
      <c r="BC1551" s="177">
        <v>213</v>
      </c>
      <c r="BD1551" s="175">
        <v>0</v>
      </c>
      <c r="BE1551" s="175">
        <v>0</v>
      </c>
      <c r="BF1551" s="177">
        <v>264</v>
      </c>
      <c r="BG1551" s="175">
        <v>0</v>
      </c>
      <c r="BH1551" s="175">
        <v>0</v>
      </c>
      <c r="BI1551" s="178">
        <v>13.3</v>
      </c>
      <c r="BJ1551" s="178">
        <v>22.2</v>
      </c>
      <c r="BK1551" s="174">
        <v>0</v>
      </c>
      <c r="BL1551" s="175">
        <v>0</v>
      </c>
      <c r="BM1551" s="175">
        <v>0</v>
      </c>
      <c r="BN1551" s="178">
        <v>40.1</v>
      </c>
      <c r="BO1551" s="178">
        <v>44.5</v>
      </c>
      <c r="BP1551" s="175">
        <v>0</v>
      </c>
      <c r="BQ1551" s="178">
        <v>43.2</v>
      </c>
      <c r="BR1551" s="175">
        <v>0</v>
      </c>
      <c r="BS1551" s="175">
        <v>0</v>
      </c>
      <c r="BT1551" s="178">
        <v>16</v>
      </c>
      <c r="BU1551" s="169">
        <v>66</v>
      </c>
      <c r="BV1551" s="175">
        <v>0</v>
      </c>
      <c r="BW1551" s="179">
        <v>0</v>
      </c>
      <c r="BX1551" s="179">
        <v>12.9</v>
      </c>
      <c r="BY1551" s="171">
        <v>16</v>
      </c>
      <c r="BZ1551" s="178">
        <v>28</v>
      </c>
      <c r="CA1551" s="177">
        <v>297</v>
      </c>
      <c r="CB1551" s="177">
        <v>166</v>
      </c>
      <c r="CC1551" s="178">
        <v>57.7</v>
      </c>
      <c r="CD1551" s="178">
        <v>33.799999999999997</v>
      </c>
      <c r="CE1551" s="177">
        <v>393</v>
      </c>
      <c r="CF1551" s="177">
        <v>257</v>
      </c>
      <c r="CG1551" s="178">
        <v>63.2</v>
      </c>
      <c r="CH1551" s="175">
        <v>0</v>
      </c>
      <c r="CI1551" s="169">
        <v>1130</v>
      </c>
      <c r="CJ1551" s="174">
        <v>1.93</v>
      </c>
      <c r="CK1551" s="175">
        <v>0</v>
      </c>
      <c r="CL1551" s="175">
        <v>0</v>
      </c>
      <c r="CM1551" s="175">
        <v>0</v>
      </c>
      <c r="CN1551" s="175">
        <v>0</v>
      </c>
      <c r="CO1551" s="175">
        <v>0</v>
      </c>
      <c r="CP1551" s="178">
        <v>91.4</v>
      </c>
      <c r="CQ1551" s="180">
        <v>0.877</v>
      </c>
      <c r="CR1551" s="179">
        <v>0</v>
      </c>
      <c r="CS1551" s="179">
        <v>1</v>
      </c>
    </row>
    <row r="1552" spans="1:97" x14ac:dyDescent="0.2">
      <c r="A1552" s="169" t="s">
        <v>453</v>
      </c>
      <c r="B1552" s="169" t="s">
        <v>452</v>
      </c>
      <c r="C1552" s="169" t="s">
        <v>452</v>
      </c>
      <c r="D1552" s="26" t="s">
        <v>382</v>
      </c>
      <c r="E1552" s="171">
        <v>50</v>
      </c>
      <c r="F1552" s="171">
        <v>14.7</v>
      </c>
      <c r="G1552" s="175">
        <v>8.49</v>
      </c>
      <c r="H1552" s="170">
        <v>0</v>
      </c>
      <c r="I1552" s="169">
        <v>0</v>
      </c>
      <c r="J1552" s="172">
        <v>10.4</v>
      </c>
      <c r="K1552" s="169">
        <v>0</v>
      </c>
      <c r="L1552" s="169">
        <v>0</v>
      </c>
      <c r="M1552" s="173">
        <v>0.58499999999999996</v>
      </c>
      <c r="N1552" s="173">
        <v>0.98499999999999999</v>
      </c>
      <c r="O1552" s="169">
        <v>0</v>
      </c>
      <c r="P1552" s="169">
        <v>0</v>
      </c>
      <c r="Q1552" s="174">
        <v>0</v>
      </c>
      <c r="R1552" s="174">
        <v>1.39</v>
      </c>
      <c r="S1552" s="169">
        <v>1.875</v>
      </c>
      <c r="T1552" s="169">
        <v>0</v>
      </c>
      <c r="U1552" s="175">
        <v>0</v>
      </c>
      <c r="V1552" s="175">
        <v>1.76</v>
      </c>
      <c r="W1552" s="175">
        <v>0</v>
      </c>
      <c r="X1552" s="175">
        <v>0</v>
      </c>
      <c r="Y1552" s="176">
        <v>0.70599999999999996</v>
      </c>
      <c r="Z1552" s="175">
        <v>5.29</v>
      </c>
      <c r="AA1552" s="175">
        <v>0</v>
      </c>
      <c r="AB1552" s="171">
        <v>11.6</v>
      </c>
      <c r="AC1552" s="175">
        <v>0</v>
      </c>
      <c r="AD1552" s="171">
        <v>14.5</v>
      </c>
      <c r="AE1552" s="171">
        <v>76.8</v>
      </c>
      <c r="AF1552" s="171">
        <v>20.7</v>
      </c>
      <c r="AG1552" s="171">
        <v>11.4</v>
      </c>
      <c r="AH1552" s="175">
        <v>2.2799999999999998</v>
      </c>
      <c r="AI1552" s="171">
        <v>93.1</v>
      </c>
      <c r="AJ1552" s="171">
        <v>27.4</v>
      </c>
      <c r="AK1552" s="171">
        <v>17.899999999999999</v>
      </c>
      <c r="AL1552" s="175">
        <v>2.5099999999999998</v>
      </c>
      <c r="AM1552" s="174">
        <v>0</v>
      </c>
      <c r="AN1552" s="175">
        <v>3.85</v>
      </c>
      <c r="AO1552" s="171">
        <v>10.4</v>
      </c>
      <c r="AP1552" s="174">
        <v>0</v>
      </c>
      <c r="AQ1552" s="174">
        <v>0</v>
      </c>
      <c r="AR1552" s="174">
        <v>0</v>
      </c>
      <c r="AS1552" s="174">
        <v>0</v>
      </c>
      <c r="AT1552" s="174">
        <v>0</v>
      </c>
      <c r="AU1552" s="175">
        <v>3.63</v>
      </c>
      <c r="AV1552" s="176">
        <v>0.878</v>
      </c>
      <c r="AW1552" s="174">
        <v>0</v>
      </c>
      <c r="AX1552" s="174">
        <v>1</v>
      </c>
      <c r="AY1552" s="169" t="s">
        <v>451</v>
      </c>
      <c r="AZ1552" s="169" t="s">
        <v>451</v>
      </c>
      <c r="BA1552" s="172">
        <v>74.5</v>
      </c>
      <c r="BB1552" s="177">
        <v>9480</v>
      </c>
      <c r="BC1552" s="177">
        <v>216</v>
      </c>
      <c r="BD1552" s="175">
        <v>0</v>
      </c>
      <c r="BE1552" s="175">
        <v>0</v>
      </c>
      <c r="BF1552" s="177">
        <v>264</v>
      </c>
      <c r="BG1552" s="175">
        <v>0</v>
      </c>
      <c r="BH1552" s="175">
        <v>0</v>
      </c>
      <c r="BI1552" s="178">
        <v>14.9</v>
      </c>
      <c r="BJ1552" s="178">
        <v>25</v>
      </c>
      <c r="BK1552" s="174">
        <v>0</v>
      </c>
      <c r="BL1552" s="175">
        <v>0</v>
      </c>
      <c r="BM1552" s="175">
        <v>0</v>
      </c>
      <c r="BN1552" s="178">
        <v>35.299999999999997</v>
      </c>
      <c r="BO1552" s="178">
        <v>47.6</v>
      </c>
      <c r="BP1552" s="175">
        <v>0</v>
      </c>
      <c r="BQ1552" s="178">
        <v>44.7</v>
      </c>
      <c r="BR1552" s="175">
        <v>0</v>
      </c>
      <c r="BS1552" s="175">
        <v>0</v>
      </c>
      <c r="BT1552" s="178">
        <v>17.899999999999999</v>
      </c>
      <c r="BU1552" s="169">
        <v>74.5</v>
      </c>
      <c r="BV1552" s="175">
        <v>0</v>
      </c>
      <c r="BW1552" s="179">
        <v>0</v>
      </c>
      <c r="BX1552" s="179">
        <v>11.6</v>
      </c>
      <c r="BY1552" s="171">
        <v>14.5</v>
      </c>
      <c r="BZ1552" s="178">
        <v>32</v>
      </c>
      <c r="CA1552" s="177">
        <v>339</v>
      </c>
      <c r="CB1552" s="177">
        <v>187</v>
      </c>
      <c r="CC1552" s="178">
        <v>57.9</v>
      </c>
      <c r="CD1552" s="178">
        <v>38.799999999999997</v>
      </c>
      <c r="CE1552" s="177">
        <v>449</v>
      </c>
      <c r="CF1552" s="177">
        <v>293</v>
      </c>
      <c r="CG1552" s="178">
        <v>63.8</v>
      </c>
      <c r="CH1552" s="175">
        <v>0</v>
      </c>
      <c r="CI1552" s="169">
        <v>1600</v>
      </c>
      <c r="CJ1552" s="174">
        <v>2.79</v>
      </c>
      <c r="CK1552" s="175">
        <v>0</v>
      </c>
      <c r="CL1552" s="175">
        <v>0</v>
      </c>
      <c r="CM1552" s="175">
        <v>0</v>
      </c>
      <c r="CN1552" s="175">
        <v>0</v>
      </c>
      <c r="CO1552" s="175">
        <v>0</v>
      </c>
      <c r="CP1552" s="178">
        <v>92.2</v>
      </c>
      <c r="CQ1552" s="180">
        <v>0.878</v>
      </c>
      <c r="CR1552" s="179">
        <v>0</v>
      </c>
      <c r="CS1552" s="179">
        <v>1</v>
      </c>
    </row>
    <row r="1553" spans="1:97" x14ac:dyDescent="0.2">
      <c r="A1553" s="169" t="s">
        <v>450</v>
      </c>
      <c r="B1553" s="169" t="s">
        <v>449</v>
      </c>
      <c r="C1553" s="169" t="s">
        <v>449</v>
      </c>
      <c r="D1553" s="26" t="s">
        <v>382</v>
      </c>
      <c r="E1553" s="169">
        <v>106</v>
      </c>
      <c r="F1553" s="172">
        <v>31.1</v>
      </c>
      <c r="G1553" s="172">
        <v>10.3</v>
      </c>
      <c r="H1553" s="169">
        <v>0</v>
      </c>
      <c r="I1553" s="169">
        <v>0</v>
      </c>
      <c r="J1553" s="172">
        <v>11.6</v>
      </c>
      <c r="K1553" s="169">
        <v>0</v>
      </c>
      <c r="L1553" s="169">
        <v>0</v>
      </c>
      <c r="M1553" s="174">
        <v>1.06</v>
      </c>
      <c r="N1553" s="174">
        <v>1.91</v>
      </c>
      <c r="O1553" s="169">
        <v>0</v>
      </c>
      <c r="P1553" s="169">
        <v>0</v>
      </c>
      <c r="Q1553" s="174">
        <v>0</v>
      </c>
      <c r="R1553" s="174">
        <v>2.31</v>
      </c>
      <c r="S1553" s="169">
        <v>0.5625</v>
      </c>
      <c r="T1553" s="169">
        <v>0</v>
      </c>
      <c r="U1553" s="174">
        <v>0</v>
      </c>
      <c r="V1553" s="174">
        <v>2.44</v>
      </c>
      <c r="W1553" s="174">
        <v>0</v>
      </c>
      <c r="X1553" s="174">
        <v>0</v>
      </c>
      <c r="Y1553" s="174">
        <v>1.34</v>
      </c>
      <c r="Z1553" s="174">
        <v>3.02</v>
      </c>
      <c r="AA1553" s="174">
        <v>0</v>
      </c>
      <c r="AB1553" s="174">
        <v>7.57</v>
      </c>
      <c r="AC1553" s="174">
        <v>0</v>
      </c>
      <c r="AD1553" s="174">
        <v>9.75</v>
      </c>
      <c r="AE1553" s="169">
        <v>229</v>
      </c>
      <c r="AF1553" s="172">
        <v>55</v>
      </c>
      <c r="AG1553" s="172">
        <v>29.1</v>
      </c>
      <c r="AH1553" s="174">
        <v>2.72</v>
      </c>
      <c r="AI1553" s="169">
        <v>246</v>
      </c>
      <c r="AJ1553" s="172">
        <v>66.099999999999994</v>
      </c>
      <c r="AK1553" s="172">
        <v>42.7</v>
      </c>
      <c r="AL1553" s="174">
        <v>2.82</v>
      </c>
      <c r="AM1553" s="174">
        <v>0</v>
      </c>
      <c r="AN1553" s="172">
        <v>29.1</v>
      </c>
      <c r="AO1553" s="169">
        <v>102</v>
      </c>
      <c r="AP1553" s="174">
        <v>0</v>
      </c>
      <c r="AQ1553" s="174">
        <v>0</v>
      </c>
      <c r="AR1553" s="174">
        <v>0</v>
      </c>
      <c r="AS1553" s="174">
        <v>0</v>
      </c>
      <c r="AT1553" s="174">
        <v>0</v>
      </c>
      <c r="AU1553" s="174">
        <v>4.1900000000000004</v>
      </c>
      <c r="AV1553" s="173">
        <v>0.874</v>
      </c>
      <c r="AW1553" s="174">
        <v>0</v>
      </c>
      <c r="AX1553" s="174">
        <v>1</v>
      </c>
      <c r="AY1553" s="169" t="s">
        <v>448</v>
      </c>
      <c r="AZ1553" s="169" t="s">
        <v>448</v>
      </c>
      <c r="BA1553" s="169">
        <v>158</v>
      </c>
      <c r="BB1553" s="177">
        <v>20100</v>
      </c>
      <c r="BC1553" s="177">
        <v>262</v>
      </c>
      <c r="BD1553" s="174">
        <v>0</v>
      </c>
      <c r="BE1553" s="174">
        <v>0</v>
      </c>
      <c r="BF1553" s="177">
        <v>295</v>
      </c>
      <c r="BG1553" s="174">
        <v>0</v>
      </c>
      <c r="BH1553" s="174">
        <v>0</v>
      </c>
      <c r="BI1553" s="178">
        <v>26.9</v>
      </c>
      <c r="BJ1553" s="178">
        <v>48.5</v>
      </c>
      <c r="BK1553" s="174">
        <v>0</v>
      </c>
      <c r="BL1553" s="174">
        <v>0</v>
      </c>
      <c r="BM1553" s="174">
        <v>0</v>
      </c>
      <c r="BN1553" s="178">
        <v>58.7</v>
      </c>
      <c r="BO1553" s="178">
        <v>14.3</v>
      </c>
      <c r="BP1553" s="174">
        <v>0</v>
      </c>
      <c r="BQ1553" s="178">
        <v>62</v>
      </c>
      <c r="BR1553" s="174">
        <v>0</v>
      </c>
      <c r="BS1553" s="174">
        <v>0</v>
      </c>
      <c r="BT1553" s="178">
        <v>34</v>
      </c>
      <c r="BU1553" s="169">
        <v>158</v>
      </c>
      <c r="BV1553" s="174">
        <v>0</v>
      </c>
      <c r="BW1553" s="179">
        <v>0</v>
      </c>
      <c r="BX1553" s="179">
        <v>7.57</v>
      </c>
      <c r="BY1553" s="174">
        <v>9.75</v>
      </c>
      <c r="BZ1553" s="178">
        <v>95.3</v>
      </c>
      <c r="CA1553" s="177">
        <v>901</v>
      </c>
      <c r="CB1553" s="177">
        <v>477</v>
      </c>
      <c r="CC1553" s="178">
        <v>69.099999999999994</v>
      </c>
      <c r="CD1553" s="177">
        <v>102</v>
      </c>
      <c r="CE1553" s="177">
        <v>1080</v>
      </c>
      <c r="CF1553" s="177">
        <v>700</v>
      </c>
      <c r="CG1553" s="178">
        <v>71.599999999999994</v>
      </c>
      <c r="CH1553" s="174">
        <v>0</v>
      </c>
      <c r="CI1553" s="169">
        <v>12100</v>
      </c>
      <c r="CJ1553" s="172">
        <v>27.4</v>
      </c>
      <c r="CK1553" s="174">
        <v>0</v>
      </c>
      <c r="CL1553" s="174">
        <v>0</v>
      </c>
      <c r="CM1553" s="174">
        <v>0</v>
      </c>
      <c r="CN1553" s="174">
        <v>0</v>
      </c>
      <c r="CO1553" s="174">
        <v>0</v>
      </c>
      <c r="CP1553" s="177">
        <v>106</v>
      </c>
      <c r="CQ1553" s="180">
        <v>0.874</v>
      </c>
      <c r="CR1553" s="179">
        <v>0</v>
      </c>
      <c r="CS1553" s="179">
        <v>1</v>
      </c>
    </row>
    <row r="1554" spans="1:97" x14ac:dyDescent="0.2">
      <c r="A1554" s="169" t="s">
        <v>447</v>
      </c>
      <c r="B1554" s="169" t="s">
        <v>446</v>
      </c>
      <c r="C1554" s="169" t="s">
        <v>446</v>
      </c>
      <c r="D1554" s="26" t="s">
        <v>382</v>
      </c>
      <c r="E1554" s="169">
        <v>117</v>
      </c>
      <c r="F1554" s="172">
        <v>34.4</v>
      </c>
      <c r="G1554" s="172">
        <v>10.5</v>
      </c>
      <c r="H1554" s="169">
        <v>0</v>
      </c>
      <c r="I1554" s="169">
        <v>0</v>
      </c>
      <c r="J1554" s="172">
        <v>11.7</v>
      </c>
      <c r="K1554" s="169">
        <v>0</v>
      </c>
      <c r="L1554" s="169">
        <v>0</v>
      </c>
      <c r="M1554" s="174">
        <v>1.1599999999999999</v>
      </c>
      <c r="N1554" s="174">
        <v>2.11</v>
      </c>
      <c r="O1554" s="169">
        <v>0</v>
      </c>
      <c r="P1554" s="169">
        <v>0</v>
      </c>
      <c r="Q1554" s="174">
        <v>0</v>
      </c>
      <c r="R1554" s="174">
        <v>2.5099999999999998</v>
      </c>
      <c r="S1554" s="169">
        <v>2.75</v>
      </c>
      <c r="T1554" s="169">
        <v>0</v>
      </c>
      <c r="U1554" s="174">
        <v>0</v>
      </c>
      <c r="V1554" s="174">
        <v>2.5499999999999998</v>
      </c>
      <c r="W1554" s="174">
        <v>0</v>
      </c>
      <c r="X1554" s="174">
        <v>0</v>
      </c>
      <c r="Y1554" s="174">
        <v>1.48</v>
      </c>
      <c r="Z1554" s="174">
        <v>2.76</v>
      </c>
      <c r="AA1554" s="174">
        <v>0</v>
      </c>
      <c r="AB1554" s="174">
        <v>6.91</v>
      </c>
      <c r="AC1554" s="174">
        <v>0</v>
      </c>
      <c r="AD1554" s="174">
        <v>9.08</v>
      </c>
      <c r="AE1554" s="169">
        <v>261</v>
      </c>
      <c r="AF1554" s="172">
        <v>62.4</v>
      </c>
      <c r="AG1554" s="172">
        <v>32.700000000000003</v>
      </c>
      <c r="AH1554" s="174">
        <v>2.75</v>
      </c>
      <c r="AI1554" s="169">
        <v>279</v>
      </c>
      <c r="AJ1554" s="172">
        <v>74.400000000000006</v>
      </c>
      <c r="AK1554" s="172">
        <v>47.9</v>
      </c>
      <c r="AL1554" s="174">
        <v>2.85</v>
      </c>
      <c r="AM1554" s="174">
        <v>0</v>
      </c>
      <c r="AN1554" s="172">
        <v>39.1</v>
      </c>
      <c r="AO1554" s="169">
        <v>140</v>
      </c>
      <c r="AP1554" s="174">
        <v>0</v>
      </c>
      <c r="AQ1554" s="174">
        <v>0</v>
      </c>
      <c r="AR1554" s="174">
        <v>0</v>
      </c>
      <c r="AS1554" s="174">
        <v>0</v>
      </c>
      <c r="AT1554" s="174">
        <v>0</v>
      </c>
      <c r="AU1554" s="174">
        <v>4.2300000000000004</v>
      </c>
      <c r="AV1554" s="173">
        <v>0.875</v>
      </c>
      <c r="AW1554" s="174">
        <v>0</v>
      </c>
      <c r="AX1554" s="174">
        <v>1</v>
      </c>
      <c r="AY1554" s="169" t="s">
        <v>445</v>
      </c>
      <c r="AZ1554" s="169" t="s">
        <v>445</v>
      </c>
      <c r="BA1554" s="169">
        <v>174</v>
      </c>
      <c r="BB1554" s="177">
        <v>22200</v>
      </c>
      <c r="BC1554" s="177">
        <v>267</v>
      </c>
      <c r="BD1554" s="174">
        <v>0</v>
      </c>
      <c r="BE1554" s="174">
        <v>0</v>
      </c>
      <c r="BF1554" s="177">
        <v>297</v>
      </c>
      <c r="BG1554" s="174">
        <v>0</v>
      </c>
      <c r="BH1554" s="174">
        <v>0</v>
      </c>
      <c r="BI1554" s="178">
        <v>29.5</v>
      </c>
      <c r="BJ1554" s="178">
        <v>53.6</v>
      </c>
      <c r="BK1554" s="174">
        <v>0</v>
      </c>
      <c r="BL1554" s="174">
        <v>0</v>
      </c>
      <c r="BM1554" s="174">
        <v>0</v>
      </c>
      <c r="BN1554" s="178">
        <v>63.8</v>
      </c>
      <c r="BO1554" s="178">
        <v>69.900000000000006</v>
      </c>
      <c r="BP1554" s="174">
        <v>0</v>
      </c>
      <c r="BQ1554" s="178">
        <v>64.8</v>
      </c>
      <c r="BR1554" s="174">
        <v>0</v>
      </c>
      <c r="BS1554" s="174">
        <v>0</v>
      </c>
      <c r="BT1554" s="178">
        <v>37.6</v>
      </c>
      <c r="BU1554" s="169">
        <v>175</v>
      </c>
      <c r="BV1554" s="174">
        <v>0</v>
      </c>
      <c r="BW1554" s="179">
        <v>0</v>
      </c>
      <c r="BX1554" s="179">
        <v>6.91</v>
      </c>
      <c r="BY1554" s="174">
        <v>9.08</v>
      </c>
      <c r="BZ1554" s="177">
        <v>109</v>
      </c>
      <c r="CA1554" s="177">
        <v>1020</v>
      </c>
      <c r="CB1554" s="177">
        <v>536</v>
      </c>
      <c r="CC1554" s="178">
        <v>69.900000000000006</v>
      </c>
      <c r="CD1554" s="177">
        <v>116</v>
      </c>
      <c r="CE1554" s="177">
        <v>1220</v>
      </c>
      <c r="CF1554" s="177">
        <v>785</v>
      </c>
      <c r="CG1554" s="178">
        <v>72.400000000000006</v>
      </c>
      <c r="CH1554" s="174">
        <v>0</v>
      </c>
      <c r="CI1554" s="169">
        <v>16300</v>
      </c>
      <c r="CJ1554" s="172">
        <v>37.6</v>
      </c>
      <c r="CK1554" s="174">
        <v>0</v>
      </c>
      <c r="CL1554" s="174">
        <v>0</v>
      </c>
      <c r="CM1554" s="174">
        <v>0</v>
      </c>
      <c r="CN1554" s="174">
        <v>0</v>
      </c>
      <c r="CO1554" s="174">
        <v>0</v>
      </c>
      <c r="CP1554" s="177">
        <v>107</v>
      </c>
      <c r="CQ1554" s="180">
        <v>0.875</v>
      </c>
      <c r="CR1554" s="179">
        <v>0</v>
      </c>
      <c r="CS1554" s="179">
        <v>1</v>
      </c>
    </row>
    <row r="1555" spans="1:97" x14ac:dyDescent="0.2">
      <c r="A1555" s="169" t="s">
        <v>444</v>
      </c>
      <c r="B1555" s="169" t="s">
        <v>443</v>
      </c>
      <c r="C1555" s="169" t="s">
        <v>443</v>
      </c>
      <c r="D1555" s="26" t="s">
        <v>382</v>
      </c>
      <c r="E1555" s="169">
        <v>129</v>
      </c>
      <c r="F1555" s="172">
        <v>37.9</v>
      </c>
      <c r="G1555" s="172">
        <v>10.7</v>
      </c>
      <c r="H1555" s="169">
        <v>0</v>
      </c>
      <c r="I1555" s="169">
        <v>0</v>
      </c>
      <c r="J1555" s="172">
        <v>11.8</v>
      </c>
      <c r="K1555" s="169">
        <v>0</v>
      </c>
      <c r="L1555" s="169">
        <v>0</v>
      </c>
      <c r="M1555" s="174">
        <v>1.28</v>
      </c>
      <c r="N1555" s="174">
        <v>2.2999999999999998</v>
      </c>
      <c r="O1555" s="169">
        <v>0</v>
      </c>
      <c r="P1555" s="169">
        <v>0</v>
      </c>
      <c r="Q1555" s="174">
        <v>0</v>
      </c>
      <c r="R1555" s="174">
        <v>2.7</v>
      </c>
      <c r="S1555" s="169">
        <v>3</v>
      </c>
      <c r="T1555" s="169">
        <v>0</v>
      </c>
      <c r="U1555" s="174">
        <v>0</v>
      </c>
      <c r="V1555" s="174">
        <v>2.68</v>
      </c>
      <c r="W1555" s="174">
        <v>0</v>
      </c>
      <c r="X1555" s="174">
        <v>0</v>
      </c>
      <c r="Y1555" s="174">
        <v>1.61</v>
      </c>
      <c r="Z1555" s="174">
        <v>2.56</v>
      </c>
      <c r="AA1555" s="174">
        <v>0</v>
      </c>
      <c r="AB1555" s="174">
        <v>6.27</v>
      </c>
      <c r="AC1555" s="174">
        <v>0</v>
      </c>
      <c r="AD1555" s="174">
        <v>8.3800000000000008</v>
      </c>
      <c r="AE1555" s="169">
        <v>298</v>
      </c>
      <c r="AF1555" s="172">
        <v>71</v>
      </c>
      <c r="AG1555" s="172">
        <v>37</v>
      </c>
      <c r="AH1555" s="174">
        <v>2.8</v>
      </c>
      <c r="AI1555" s="169">
        <v>314</v>
      </c>
      <c r="AJ1555" s="172">
        <v>83.1</v>
      </c>
      <c r="AK1555" s="172">
        <v>53.4</v>
      </c>
      <c r="AL1555" s="174">
        <v>2.88</v>
      </c>
      <c r="AM1555" s="174">
        <v>0</v>
      </c>
      <c r="AN1555" s="172">
        <v>51.1</v>
      </c>
      <c r="AO1555" s="169">
        <v>189</v>
      </c>
      <c r="AP1555" s="174">
        <v>0</v>
      </c>
      <c r="AQ1555" s="174">
        <v>0</v>
      </c>
      <c r="AR1555" s="174">
        <v>0</v>
      </c>
      <c r="AS1555" s="174">
        <v>0</v>
      </c>
      <c r="AT1555" s="174">
        <v>0</v>
      </c>
      <c r="AU1555" s="174">
        <v>4.3</v>
      </c>
      <c r="AV1555" s="173">
        <v>0.874</v>
      </c>
      <c r="AW1555" s="174">
        <v>0</v>
      </c>
      <c r="AX1555" s="174">
        <v>1</v>
      </c>
      <c r="AY1555" s="169" t="s">
        <v>442</v>
      </c>
      <c r="AZ1555" s="169" t="s">
        <v>442</v>
      </c>
      <c r="BA1555" s="169">
        <v>192</v>
      </c>
      <c r="BB1555" s="177">
        <v>24500</v>
      </c>
      <c r="BC1555" s="177">
        <v>272</v>
      </c>
      <c r="BD1555" s="174">
        <v>0</v>
      </c>
      <c r="BE1555" s="174">
        <v>0</v>
      </c>
      <c r="BF1555" s="177">
        <v>300</v>
      </c>
      <c r="BG1555" s="174">
        <v>0</v>
      </c>
      <c r="BH1555" s="174">
        <v>0</v>
      </c>
      <c r="BI1555" s="178">
        <v>32.5</v>
      </c>
      <c r="BJ1555" s="178">
        <v>58.4</v>
      </c>
      <c r="BK1555" s="174">
        <v>0</v>
      </c>
      <c r="BL1555" s="174">
        <v>0</v>
      </c>
      <c r="BM1555" s="174">
        <v>0</v>
      </c>
      <c r="BN1555" s="178">
        <v>68.599999999999994</v>
      </c>
      <c r="BO1555" s="178">
        <v>76.2</v>
      </c>
      <c r="BP1555" s="174">
        <v>0</v>
      </c>
      <c r="BQ1555" s="178">
        <v>68.099999999999994</v>
      </c>
      <c r="BR1555" s="174">
        <v>0</v>
      </c>
      <c r="BS1555" s="174">
        <v>0</v>
      </c>
      <c r="BT1555" s="178">
        <v>40.9</v>
      </c>
      <c r="BU1555" s="169">
        <v>192</v>
      </c>
      <c r="BV1555" s="174">
        <v>0</v>
      </c>
      <c r="BW1555" s="179">
        <v>0</v>
      </c>
      <c r="BX1555" s="179">
        <v>6.27</v>
      </c>
      <c r="BY1555" s="174">
        <v>8.3800000000000008</v>
      </c>
      <c r="BZ1555" s="177">
        <v>124</v>
      </c>
      <c r="CA1555" s="177">
        <v>1160</v>
      </c>
      <c r="CB1555" s="177">
        <v>606</v>
      </c>
      <c r="CC1555" s="178">
        <v>71.099999999999994</v>
      </c>
      <c r="CD1555" s="177">
        <v>131</v>
      </c>
      <c r="CE1555" s="177">
        <v>1360</v>
      </c>
      <c r="CF1555" s="177">
        <v>875</v>
      </c>
      <c r="CG1555" s="178">
        <v>73.2</v>
      </c>
      <c r="CH1555" s="174">
        <v>0</v>
      </c>
      <c r="CI1555" s="169">
        <v>21300</v>
      </c>
      <c r="CJ1555" s="172">
        <v>50.8</v>
      </c>
      <c r="CK1555" s="174">
        <v>0</v>
      </c>
      <c r="CL1555" s="174">
        <v>0</v>
      </c>
      <c r="CM1555" s="174">
        <v>0</v>
      </c>
      <c r="CN1555" s="174">
        <v>0</v>
      </c>
      <c r="CO1555" s="174">
        <v>0</v>
      </c>
      <c r="CP1555" s="177">
        <v>109</v>
      </c>
      <c r="CQ1555" s="180">
        <v>0.874</v>
      </c>
      <c r="CR1555" s="179">
        <v>0</v>
      </c>
      <c r="CS1555" s="179">
        <v>1</v>
      </c>
    </row>
    <row r="1556" spans="1:97" x14ac:dyDescent="0.2">
      <c r="A1556" s="169" t="s">
        <v>441</v>
      </c>
      <c r="B1556" s="169" t="s">
        <v>440</v>
      </c>
      <c r="C1556" s="169" t="s">
        <v>440</v>
      </c>
      <c r="D1556" s="26" t="s">
        <v>382</v>
      </c>
      <c r="E1556" s="169">
        <v>142</v>
      </c>
      <c r="F1556" s="172">
        <v>41.6</v>
      </c>
      <c r="G1556" s="172">
        <v>10.9</v>
      </c>
      <c r="H1556" s="169">
        <v>0</v>
      </c>
      <c r="I1556" s="169">
        <v>0</v>
      </c>
      <c r="J1556" s="172">
        <v>11.9</v>
      </c>
      <c r="K1556" s="169">
        <v>0</v>
      </c>
      <c r="L1556" s="169">
        <v>0</v>
      </c>
      <c r="M1556" s="174">
        <v>1.4</v>
      </c>
      <c r="N1556" s="174">
        <v>2.5</v>
      </c>
      <c r="O1556" s="169">
        <v>0</v>
      </c>
      <c r="P1556" s="169">
        <v>0</v>
      </c>
      <c r="Q1556" s="174">
        <v>0</v>
      </c>
      <c r="R1556" s="174">
        <v>3</v>
      </c>
      <c r="S1556" s="169">
        <v>0.1875</v>
      </c>
      <c r="T1556" s="169">
        <v>0</v>
      </c>
      <c r="U1556" s="174">
        <v>0</v>
      </c>
      <c r="V1556" s="174">
        <v>2.8</v>
      </c>
      <c r="W1556" s="174">
        <v>0</v>
      </c>
      <c r="X1556" s="174">
        <v>0</v>
      </c>
      <c r="Y1556" s="174">
        <v>1.75</v>
      </c>
      <c r="Z1556" s="174">
        <v>2.38</v>
      </c>
      <c r="AA1556" s="174">
        <v>0</v>
      </c>
      <c r="AB1556" s="174">
        <v>5.66</v>
      </c>
      <c r="AC1556" s="174">
        <v>0</v>
      </c>
      <c r="AD1556" s="174">
        <v>7.8</v>
      </c>
      <c r="AE1556" s="169">
        <v>337</v>
      </c>
      <c r="AF1556" s="172">
        <v>80.2</v>
      </c>
      <c r="AG1556" s="172">
        <v>41.5</v>
      </c>
      <c r="AH1556" s="174">
        <v>2.85</v>
      </c>
      <c r="AI1556" s="169">
        <v>352</v>
      </c>
      <c r="AJ1556" s="172">
        <v>92.5</v>
      </c>
      <c r="AK1556" s="172">
        <v>59.2</v>
      </c>
      <c r="AL1556" s="174">
        <v>2.91</v>
      </c>
      <c r="AM1556" s="174">
        <v>0</v>
      </c>
      <c r="AN1556" s="172">
        <v>66.5</v>
      </c>
      <c r="AO1556" s="169">
        <v>251</v>
      </c>
      <c r="AP1556" s="174">
        <v>0</v>
      </c>
      <c r="AQ1556" s="174">
        <v>0</v>
      </c>
      <c r="AR1556" s="174">
        <v>0</v>
      </c>
      <c r="AS1556" s="174">
        <v>0</v>
      </c>
      <c r="AT1556" s="174">
        <v>0</v>
      </c>
      <c r="AU1556" s="174">
        <v>4.3600000000000003</v>
      </c>
      <c r="AV1556" s="173">
        <v>0.873</v>
      </c>
      <c r="AW1556" s="174">
        <v>0</v>
      </c>
      <c r="AX1556" s="174">
        <v>1</v>
      </c>
      <c r="AY1556" s="169" t="s">
        <v>439</v>
      </c>
      <c r="AZ1556" s="169" t="s">
        <v>439</v>
      </c>
      <c r="BA1556" s="169">
        <v>210</v>
      </c>
      <c r="BB1556" s="177">
        <v>26800</v>
      </c>
      <c r="BC1556" s="177">
        <v>277</v>
      </c>
      <c r="BD1556" s="174">
        <v>0</v>
      </c>
      <c r="BE1556" s="174">
        <v>0</v>
      </c>
      <c r="BF1556" s="177">
        <v>302</v>
      </c>
      <c r="BG1556" s="174">
        <v>0</v>
      </c>
      <c r="BH1556" s="174">
        <v>0</v>
      </c>
      <c r="BI1556" s="178">
        <v>35.6</v>
      </c>
      <c r="BJ1556" s="178">
        <v>63.5</v>
      </c>
      <c r="BK1556" s="174">
        <v>0</v>
      </c>
      <c r="BL1556" s="174">
        <v>0</v>
      </c>
      <c r="BM1556" s="174">
        <v>0</v>
      </c>
      <c r="BN1556" s="178">
        <v>76.2</v>
      </c>
      <c r="BO1556" s="179">
        <v>4.76</v>
      </c>
      <c r="BP1556" s="174">
        <v>0</v>
      </c>
      <c r="BQ1556" s="178">
        <v>71.099999999999994</v>
      </c>
      <c r="BR1556" s="174">
        <v>0</v>
      </c>
      <c r="BS1556" s="174">
        <v>0</v>
      </c>
      <c r="BT1556" s="178">
        <v>44.5</v>
      </c>
      <c r="BU1556" s="169">
        <v>211</v>
      </c>
      <c r="BV1556" s="174">
        <v>0</v>
      </c>
      <c r="BW1556" s="179">
        <v>0</v>
      </c>
      <c r="BX1556" s="179">
        <v>5.66</v>
      </c>
      <c r="BY1556" s="174">
        <v>7.8</v>
      </c>
      <c r="BZ1556" s="177">
        <v>140</v>
      </c>
      <c r="CA1556" s="177">
        <v>1310</v>
      </c>
      <c r="CB1556" s="177">
        <v>680</v>
      </c>
      <c r="CC1556" s="178">
        <v>72.400000000000006</v>
      </c>
      <c r="CD1556" s="177">
        <v>147</v>
      </c>
      <c r="CE1556" s="177">
        <v>1520</v>
      </c>
      <c r="CF1556" s="177">
        <v>970</v>
      </c>
      <c r="CG1556" s="178">
        <v>73.900000000000006</v>
      </c>
      <c r="CH1556" s="174">
        <v>0</v>
      </c>
      <c r="CI1556" s="169">
        <v>27700</v>
      </c>
      <c r="CJ1556" s="172">
        <v>67.400000000000006</v>
      </c>
      <c r="CK1556" s="174">
        <v>0</v>
      </c>
      <c r="CL1556" s="174">
        <v>0</v>
      </c>
      <c r="CM1556" s="174">
        <v>0</v>
      </c>
      <c r="CN1556" s="174">
        <v>0</v>
      </c>
      <c r="CO1556" s="174">
        <v>0</v>
      </c>
      <c r="CP1556" s="177">
        <v>111</v>
      </c>
      <c r="CQ1556" s="180">
        <v>0.873</v>
      </c>
      <c r="CR1556" s="179">
        <v>0</v>
      </c>
      <c r="CS1556" s="179">
        <v>1</v>
      </c>
    </row>
    <row r="1557" spans="1:97" x14ac:dyDescent="0.2">
      <c r="A1557" s="169" t="s">
        <v>438</v>
      </c>
      <c r="B1557" s="169" t="s">
        <v>437</v>
      </c>
      <c r="C1557" s="169" t="s">
        <v>437</v>
      </c>
      <c r="D1557" s="26" t="s">
        <v>382</v>
      </c>
      <c r="E1557" s="169">
        <v>156</v>
      </c>
      <c r="F1557" s="172">
        <v>45.8</v>
      </c>
      <c r="G1557" s="172">
        <v>11.2</v>
      </c>
      <c r="H1557" s="169">
        <v>0</v>
      </c>
      <c r="I1557" s="169">
        <v>0</v>
      </c>
      <c r="J1557" s="172">
        <v>12</v>
      </c>
      <c r="K1557" s="169">
        <v>0</v>
      </c>
      <c r="L1557" s="169">
        <v>0</v>
      </c>
      <c r="M1557" s="174">
        <v>1.52</v>
      </c>
      <c r="N1557" s="174">
        <v>2.74</v>
      </c>
      <c r="O1557" s="169">
        <v>0</v>
      </c>
      <c r="P1557" s="169">
        <v>0</v>
      </c>
      <c r="Q1557" s="174">
        <v>0</v>
      </c>
      <c r="R1557" s="174">
        <v>3.24</v>
      </c>
      <c r="S1557" s="169">
        <v>3.4375</v>
      </c>
      <c r="T1557" s="169">
        <v>0</v>
      </c>
      <c r="U1557" s="174">
        <v>0</v>
      </c>
      <c r="V1557" s="174">
        <v>2.93</v>
      </c>
      <c r="W1557" s="174">
        <v>0</v>
      </c>
      <c r="X1557" s="174">
        <v>0</v>
      </c>
      <c r="Y1557" s="174">
        <v>1.91</v>
      </c>
      <c r="Z1557" s="174">
        <v>2.19</v>
      </c>
      <c r="AA1557" s="174">
        <v>0</v>
      </c>
      <c r="AB1557" s="174">
        <v>5.21</v>
      </c>
      <c r="AC1557" s="174">
        <v>0</v>
      </c>
      <c r="AD1557" s="174">
        <v>7.34</v>
      </c>
      <c r="AE1557" s="169">
        <v>383</v>
      </c>
      <c r="AF1557" s="172">
        <v>90.6</v>
      </c>
      <c r="AG1557" s="172">
        <v>46.6</v>
      </c>
      <c r="AH1557" s="174">
        <v>2.89</v>
      </c>
      <c r="AI1557" s="169">
        <v>398</v>
      </c>
      <c r="AJ1557" s="169">
        <v>104</v>
      </c>
      <c r="AK1557" s="172">
        <v>66.2</v>
      </c>
      <c r="AL1557" s="174">
        <v>2.95</v>
      </c>
      <c r="AM1557" s="174">
        <v>0</v>
      </c>
      <c r="AN1557" s="172">
        <v>87.2</v>
      </c>
      <c r="AO1557" s="169">
        <v>339</v>
      </c>
      <c r="AP1557" s="174">
        <v>0</v>
      </c>
      <c r="AQ1557" s="174">
        <v>0</v>
      </c>
      <c r="AR1557" s="174">
        <v>0</v>
      </c>
      <c r="AS1557" s="174">
        <v>0</v>
      </c>
      <c r="AT1557" s="174">
        <v>0</v>
      </c>
      <c r="AU1557" s="174">
        <v>4.41</v>
      </c>
      <c r="AV1557" s="173">
        <v>0.875</v>
      </c>
      <c r="AW1557" s="174">
        <v>0</v>
      </c>
      <c r="AX1557" s="174">
        <v>1</v>
      </c>
      <c r="AY1557" s="169" t="s">
        <v>436</v>
      </c>
      <c r="AZ1557" s="169" t="s">
        <v>436</v>
      </c>
      <c r="BA1557" s="169">
        <v>232</v>
      </c>
      <c r="BB1557" s="177">
        <v>29500</v>
      </c>
      <c r="BC1557" s="177">
        <v>284</v>
      </c>
      <c r="BD1557" s="174">
        <v>0</v>
      </c>
      <c r="BE1557" s="174">
        <v>0</v>
      </c>
      <c r="BF1557" s="177">
        <v>305</v>
      </c>
      <c r="BG1557" s="174">
        <v>0</v>
      </c>
      <c r="BH1557" s="174">
        <v>0</v>
      </c>
      <c r="BI1557" s="178">
        <v>38.6</v>
      </c>
      <c r="BJ1557" s="178">
        <v>69.599999999999994</v>
      </c>
      <c r="BK1557" s="174">
        <v>0</v>
      </c>
      <c r="BL1557" s="174">
        <v>0</v>
      </c>
      <c r="BM1557" s="174">
        <v>0</v>
      </c>
      <c r="BN1557" s="178">
        <v>82.3</v>
      </c>
      <c r="BO1557" s="178">
        <v>87.3</v>
      </c>
      <c r="BP1557" s="174">
        <v>0</v>
      </c>
      <c r="BQ1557" s="178">
        <v>74.400000000000006</v>
      </c>
      <c r="BR1557" s="174">
        <v>0</v>
      </c>
      <c r="BS1557" s="174">
        <v>0</v>
      </c>
      <c r="BT1557" s="178">
        <v>48.5</v>
      </c>
      <c r="BU1557" s="169">
        <v>232</v>
      </c>
      <c r="BV1557" s="174">
        <v>0</v>
      </c>
      <c r="BW1557" s="179">
        <v>0</v>
      </c>
      <c r="BX1557" s="179">
        <v>5.21</v>
      </c>
      <c r="BY1557" s="174">
        <v>7.34</v>
      </c>
      <c r="BZ1557" s="177">
        <v>159</v>
      </c>
      <c r="CA1557" s="177">
        <v>1480</v>
      </c>
      <c r="CB1557" s="177">
        <v>764</v>
      </c>
      <c r="CC1557" s="178">
        <v>73.400000000000006</v>
      </c>
      <c r="CD1557" s="177">
        <v>166</v>
      </c>
      <c r="CE1557" s="177">
        <v>1700</v>
      </c>
      <c r="CF1557" s="177">
        <v>1080</v>
      </c>
      <c r="CG1557" s="178">
        <v>74.900000000000006</v>
      </c>
      <c r="CH1557" s="174">
        <v>0</v>
      </c>
      <c r="CI1557" s="169">
        <v>36300</v>
      </c>
      <c r="CJ1557" s="172">
        <v>91</v>
      </c>
      <c r="CK1557" s="174">
        <v>0</v>
      </c>
      <c r="CL1557" s="174">
        <v>0</v>
      </c>
      <c r="CM1557" s="174">
        <v>0</v>
      </c>
      <c r="CN1557" s="174">
        <v>0</v>
      </c>
      <c r="CO1557" s="174">
        <v>0</v>
      </c>
      <c r="CP1557" s="177">
        <v>112</v>
      </c>
      <c r="CQ1557" s="180">
        <v>0.875</v>
      </c>
      <c r="CR1557" s="179">
        <v>0</v>
      </c>
      <c r="CS1557" s="179">
        <v>1</v>
      </c>
    </row>
    <row r="1558" spans="1:97" x14ac:dyDescent="0.2">
      <c r="A1558" s="169" t="s">
        <v>435</v>
      </c>
      <c r="B1558" s="169" t="s">
        <v>434</v>
      </c>
      <c r="C1558" s="169" t="s">
        <v>434</v>
      </c>
      <c r="D1558" s="26" t="s">
        <v>382</v>
      </c>
      <c r="E1558" s="171">
        <v>17.5</v>
      </c>
      <c r="F1558" s="175">
        <v>5.15</v>
      </c>
      <c r="G1558" s="175">
        <v>8.85</v>
      </c>
      <c r="H1558" s="170">
        <v>0</v>
      </c>
      <c r="I1558" s="169">
        <v>0</v>
      </c>
      <c r="J1558" s="174">
        <v>6</v>
      </c>
      <c r="K1558" s="169">
        <v>0</v>
      </c>
      <c r="L1558" s="169">
        <v>0</v>
      </c>
      <c r="M1558" s="173">
        <v>0.3</v>
      </c>
      <c r="N1558" s="173">
        <v>0.42499999999999999</v>
      </c>
      <c r="O1558" s="169">
        <v>0</v>
      </c>
      <c r="P1558" s="169">
        <v>0</v>
      </c>
      <c r="Q1558" s="174">
        <v>0</v>
      </c>
      <c r="R1558" s="173">
        <v>0.82699999999999996</v>
      </c>
      <c r="S1558" s="169">
        <v>1.125</v>
      </c>
      <c r="T1558" s="169">
        <v>0</v>
      </c>
      <c r="U1558" s="175">
        <v>0</v>
      </c>
      <c r="V1558" s="175">
        <v>2.39</v>
      </c>
      <c r="W1558" s="175">
        <v>0</v>
      </c>
      <c r="X1558" s="175">
        <v>0</v>
      </c>
      <c r="Y1558" s="176">
        <v>0.45</v>
      </c>
      <c r="Z1558" s="175">
        <v>7.06</v>
      </c>
      <c r="AA1558" s="175">
        <v>0</v>
      </c>
      <c r="AB1558" s="171">
        <v>26.7</v>
      </c>
      <c r="AC1558" s="175">
        <v>0</v>
      </c>
      <c r="AD1558" s="171">
        <v>29.5</v>
      </c>
      <c r="AE1558" s="171">
        <v>40.1</v>
      </c>
      <c r="AF1558" s="171">
        <v>11.2</v>
      </c>
      <c r="AG1558" s="175">
        <v>6.21</v>
      </c>
      <c r="AH1558" s="175">
        <v>2.79</v>
      </c>
      <c r="AI1558" s="175">
        <v>7.67</v>
      </c>
      <c r="AJ1558" s="175">
        <v>4.0199999999999996</v>
      </c>
      <c r="AK1558" s="175">
        <v>2.56</v>
      </c>
      <c r="AL1558" s="175">
        <v>1.22</v>
      </c>
      <c r="AM1558" s="174">
        <v>0</v>
      </c>
      <c r="AN1558" s="176">
        <v>0.252</v>
      </c>
      <c r="AO1558" s="176">
        <v>0.59799999999999998</v>
      </c>
      <c r="AP1558" s="174">
        <v>0</v>
      </c>
      <c r="AQ1558" s="174">
        <v>0</v>
      </c>
      <c r="AR1558" s="174">
        <v>0</v>
      </c>
      <c r="AS1558" s="174">
        <v>0</v>
      </c>
      <c r="AT1558" s="174">
        <v>0</v>
      </c>
      <c r="AU1558" s="175">
        <v>3.74</v>
      </c>
      <c r="AV1558" s="176">
        <v>0.66200000000000003</v>
      </c>
      <c r="AW1558" s="174">
        <v>0</v>
      </c>
      <c r="AX1558" s="173">
        <v>0.46</v>
      </c>
      <c r="AY1558" s="169" t="s">
        <v>433</v>
      </c>
      <c r="AZ1558" s="169" t="s">
        <v>433</v>
      </c>
      <c r="BA1558" s="174">
        <v>2</v>
      </c>
      <c r="BB1558" s="177">
        <v>3320</v>
      </c>
      <c r="BC1558" s="177">
        <v>225</v>
      </c>
      <c r="BD1558" s="175">
        <v>0</v>
      </c>
      <c r="BE1558" s="175">
        <v>0</v>
      </c>
      <c r="BF1558" s="177">
        <v>152</v>
      </c>
      <c r="BG1558" s="175">
        <v>0</v>
      </c>
      <c r="BH1558" s="175">
        <v>0</v>
      </c>
      <c r="BI1558" s="179">
        <v>7.62</v>
      </c>
      <c r="BJ1558" s="178">
        <v>10.8</v>
      </c>
      <c r="BK1558" s="174">
        <v>0</v>
      </c>
      <c r="BL1558" s="175">
        <v>0</v>
      </c>
      <c r="BM1558" s="175">
        <v>0</v>
      </c>
      <c r="BN1558" s="178">
        <v>21</v>
      </c>
      <c r="BO1558" s="178">
        <v>28.6</v>
      </c>
      <c r="BP1558" s="175">
        <v>0</v>
      </c>
      <c r="BQ1558" s="178">
        <v>60.7</v>
      </c>
      <c r="BR1558" s="175">
        <v>0</v>
      </c>
      <c r="BS1558" s="175">
        <v>0</v>
      </c>
      <c r="BT1558" s="178">
        <v>11.4</v>
      </c>
      <c r="BU1558" s="169">
        <v>2</v>
      </c>
      <c r="BV1558" s="175">
        <v>0</v>
      </c>
      <c r="BW1558" s="179">
        <v>0</v>
      </c>
      <c r="BX1558" s="179">
        <v>26.7</v>
      </c>
      <c r="BY1558" s="171">
        <v>29.5</v>
      </c>
      <c r="BZ1558" s="178">
        <v>16.7</v>
      </c>
      <c r="CA1558" s="177">
        <v>184</v>
      </c>
      <c r="CB1558" s="177">
        <v>102</v>
      </c>
      <c r="CC1558" s="178">
        <v>70.900000000000006</v>
      </c>
      <c r="CD1558" s="179">
        <v>3.19</v>
      </c>
      <c r="CE1558" s="178">
        <v>65.900000000000006</v>
      </c>
      <c r="CF1558" s="178">
        <v>42</v>
      </c>
      <c r="CG1558" s="178">
        <v>31</v>
      </c>
      <c r="CH1558" s="175">
        <v>0</v>
      </c>
      <c r="CI1558" s="169">
        <v>105</v>
      </c>
      <c r="CJ1558" s="173">
        <v>0.161</v>
      </c>
      <c r="CK1558" s="175">
        <v>0</v>
      </c>
      <c r="CL1558" s="175">
        <v>0</v>
      </c>
      <c r="CM1558" s="175">
        <v>0</v>
      </c>
      <c r="CN1558" s="175">
        <v>0</v>
      </c>
      <c r="CO1558" s="175">
        <v>0</v>
      </c>
      <c r="CP1558" s="178">
        <v>95</v>
      </c>
      <c r="CQ1558" s="180">
        <v>0.66200000000000003</v>
      </c>
      <c r="CR1558" s="179">
        <v>0</v>
      </c>
      <c r="CS1558" s="180">
        <v>0.46</v>
      </c>
    </row>
    <row r="1559" spans="1:97" x14ac:dyDescent="0.2">
      <c r="A1559" s="169" t="s">
        <v>432</v>
      </c>
      <c r="B1559" s="169" t="s">
        <v>431</v>
      </c>
      <c r="C1559" s="169" t="s">
        <v>431</v>
      </c>
      <c r="D1559" s="26" t="s">
        <v>382</v>
      </c>
      <c r="E1559" s="171">
        <v>20</v>
      </c>
      <c r="F1559" s="175">
        <v>5.88</v>
      </c>
      <c r="G1559" s="175">
        <v>8.9499999999999993</v>
      </c>
      <c r="H1559" s="170">
        <v>0</v>
      </c>
      <c r="I1559" s="169">
        <v>0</v>
      </c>
      <c r="J1559" s="174">
        <v>6.02</v>
      </c>
      <c r="K1559" s="169">
        <v>0</v>
      </c>
      <c r="L1559" s="169">
        <v>0</v>
      </c>
      <c r="M1559" s="173">
        <v>0.315</v>
      </c>
      <c r="N1559" s="173">
        <v>0.52500000000000002</v>
      </c>
      <c r="O1559" s="169">
        <v>0</v>
      </c>
      <c r="P1559" s="169">
        <v>0</v>
      </c>
      <c r="Q1559" s="174">
        <v>0</v>
      </c>
      <c r="R1559" s="173">
        <v>0.92700000000000005</v>
      </c>
      <c r="S1559" s="169">
        <v>1.1875</v>
      </c>
      <c r="T1559" s="169">
        <v>0</v>
      </c>
      <c r="U1559" s="175">
        <v>0</v>
      </c>
      <c r="V1559" s="175">
        <v>2.29</v>
      </c>
      <c r="W1559" s="175">
        <v>0</v>
      </c>
      <c r="X1559" s="175">
        <v>0</v>
      </c>
      <c r="Y1559" s="176">
        <v>0.48899999999999999</v>
      </c>
      <c r="Z1559" s="175">
        <v>5.73</v>
      </c>
      <c r="AA1559" s="175">
        <v>0</v>
      </c>
      <c r="AB1559" s="171">
        <v>25.5</v>
      </c>
      <c r="AC1559" s="175">
        <v>0</v>
      </c>
      <c r="AD1559" s="171">
        <v>28.4</v>
      </c>
      <c r="AE1559" s="171">
        <v>44.8</v>
      </c>
      <c r="AF1559" s="171">
        <v>12</v>
      </c>
      <c r="AG1559" s="175">
        <v>6.73</v>
      </c>
      <c r="AH1559" s="175">
        <v>2.76</v>
      </c>
      <c r="AI1559" s="175">
        <v>9.5500000000000007</v>
      </c>
      <c r="AJ1559" s="175">
        <v>4.97</v>
      </c>
      <c r="AK1559" s="175">
        <v>3.17</v>
      </c>
      <c r="AL1559" s="175">
        <v>1.27</v>
      </c>
      <c r="AM1559" s="174">
        <v>0</v>
      </c>
      <c r="AN1559" s="176">
        <v>0.40400000000000003</v>
      </c>
      <c r="AO1559" s="176">
        <v>0.78800000000000003</v>
      </c>
      <c r="AP1559" s="174">
        <v>0</v>
      </c>
      <c r="AQ1559" s="174">
        <v>0</v>
      </c>
      <c r="AR1559" s="174">
        <v>0</v>
      </c>
      <c r="AS1559" s="174">
        <v>0</v>
      </c>
      <c r="AT1559" s="174">
        <v>0</v>
      </c>
      <c r="AU1559" s="175">
        <v>3.65</v>
      </c>
      <c r="AV1559" s="176">
        <v>0.69299999999999995</v>
      </c>
      <c r="AW1559" s="174">
        <v>0</v>
      </c>
      <c r="AX1559" s="173">
        <v>0.495</v>
      </c>
      <c r="AY1559" s="169" t="s">
        <v>430</v>
      </c>
      <c r="AZ1559" s="169" t="s">
        <v>430</v>
      </c>
      <c r="BA1559" s="172">
        <v>30</v>
      </c>
      <c r="BB1559" s="177">
        <v>3790</v>
      </c>
      <c r="BC1559" s="177">
        <v>227</v>
      </c>
      <c r="BD1559" s="175">
        <v>0</v>
      </c>
      <c r="BE1559" s="175">
        <v>0</v>
      </c>
      <c r="BF1559" s="177">
        <v>153</v>
      </c>
      <c r="BG1559" s="175">
        <v>0</v>
      </c>
      <c r="BH1559" s="175">
        <v>0</v>
      </c>
      <c r="BI1559" s="179">
        <v>8</v>
      </c>
      <c r="BJ1559" s="178">
        <v>13.3</v>
      </c>
      <c r="BK1559" s="174">
        <v>0</v>
      </c>
      <c r="BL1559" s="175">
        <v>0</v>
      </c>
      <c r="BM1559" s="175">
        <v>0</v>
      </c>
      <c r="BN1559" s="178">
        <v>23.5</v>
      </c>
      <c r="BO1559" s="178">
        <v>30.2</v>
      </c>
      <c r="BP1559" s="175">
        <v>0</v>
      </c>
      <c r="BQ1559" s="178">
        <v>58.2</v>
      </c>
      <c r="BR1559" s="175">
        <v>0</v>
      </c>
      <c r="BS1559" s="175">
        <v>0</v>
      </c>
      <c r="BT1559" s="178">
        <v>12.4</v>
      </c>
      <c r="BU1559" s="169">
        <v>30</v>
      </c>
      <c r="BV1559" s="175">
        <v>0</v>
      </c>
      <c r="BW1559" s="179">
        <v>0</v>
      </c>
      <c r="BX1559" s="179">
        <v>25.5</v>
      </c>
      <c r="BY1559" s="171">
        <v>28.4</v>
      </c>
      <c r="BZ1559" s="178">
        <v>18.600000000000001</v>
      </c>
      <c r="CA1559" s="177">
        <v>197</v>
      </c>
      <c r="CB1559" s="177">
        <v>110</v>
      </c>
      <c r="CC1559" s="178">
        <v>70.099999999999994</v>
      </c>
      <c r="CD1559" s="179">
        <v>3.98</v>
      </c>
      <c r="CE1559" s="178">
        <v>81.400000000000006</v>
      </c>
      <c r="CF1559" s="178">
        <v>51.9</v>
      </c>
      <c r="CG1559" s="178">
        <v>32.299999999999997</v>
      </c>
      <c r="CH1559" s="175">
        <v>0</v>
      </c>
      <c r="CI1559" s="169">
        <v>168</v>
      </c>
      <c r="CJ1559" s="173">
        <v>0.21199999999999999</v>
      </c>
      <c r="CK1559" s="175">
        <v>0</v>
      </c>
      <c r="CL1559" s="175">
        <v>0</v>
      </c>
      <c r="CM1559" s="175">
        <v>0</v>
      </c>
      <c r="CN1559" s="175">
        <v>0</v>
      </c>
      <c r="CO1559" s="175">
        <v>0</v>
      </c>
      <c r="CP1559" s="178">
        <v>92.7</v>
      </c>
      <c r="CQ1559" s="180">
        <v>0.69299999999999995</v>
      </c>
      <c r="CR1559" s="179">
        <v>0</v>
      </c>
      <c r="CS1559" s="180">
        <v>0.495</v>
      </c>
    </row>
    <row r="1560" spans="1:97" x14ac:dyDescent="0.2">
      <c r="A1560" s="169" t="s">
        <v>429</v>
      </c>
      <c r="B1560" s="169" t="s">
        <v>428</v>
      </c>
      <c r="C1560" s="169" t="s">
        <v>428</v>
      </c>
      <c r="D1560" s="26" t="s">
        <v>382</v>
      </c>
      <c r="E1560" s="171">
        <v>23</v>
      </c>
      <c r="F1560" s="175">
        <v>6.77</v>
      </c>
      <c r="G1560" s="175">
        <v>9.0299999999999994</v>
      </c>
      <c r="H1560" s="170">
        <v>0</v>
      </c>
      <c r="I1560" s="169">
        <v>0</v>
      </c>
      <c r="J1560" s="174">
        <v>6.06</v>
      </c>
      <c r="K1560" s="169">
        <v>0</v>
      </c>
      <c r="L1560" s="169">
        <v>0</v>
      </c>
      <c r="M1560" s="173">
        <v>0.36</v>
      </c>
      <c r="N1560" s="173">
        <v>0.60499999999999998</v>
      </c>
      <c r="O1560" s="169">
        <v>0</v>
      </c>
      <c r="P1560" s="169">
        <v>0</v>
      </c>
      <c r="Q1560" s="174">
        <v>0</v>
      </c>
      <c r="R1560" s="174">
        <v>1.01</v>
      </c>
      <c r="S1560" s="169">
        <v>1.25</v>
      </c>
      <c r="T1560" s="169">
        <v>0</v>
      </c>
      <c r="U1560" s="175">
        <v>0</v>
      </c>
      <c r="V1560" s="175">
        <v>2.33</v>
      </c>
      <c r="W1560" s="175">
        <v>0</v>
      </c>
      <c r="X1560" s="175">
        <v>0</v>
      </c>
      <c r="Y1560" s="176">
        <v>0.55800000000000005</v>
      </c>
      <c r="Z1560" s="175">
        <v>5.01</v>
      </c>
      <c r="AA1560" s="175">
        <v>0</v>
      </c>
      <c r="AB1560" s="171">
        <v>22.3</v>
      </c>
      <c r="AC1560" s="175">
        <v>0</v>
      </c>
      <c r="AD1560" s="171">
        <v>25.1</v>
      </c>
      <c r="AE1560" s="171">
        <v>52.1</v>
      </c>
      <c r="AF1560" s="171">
        <v>13.9</v>
      </c>
      <c r="AG1560" s="175">
        <v>7.77</v>
      </c>
      <c r="AH1560" s="175">
        <v>2.77</v>
      </c>
      <c r="AI1560" s="171">
        <v>11.3</v>
      </c>
      <c r="AJ1560" s="175">
        <v>5.84</v>
      </c>
      <c r="AK1560" s="175">
        <v>3.71</v>
      </c>
      <c r="AL1560" s="175">
        <v>1.29</v>
      </c>
      <c r="AM1560" s="174">
        <v>0</v>
      </c>
      <c r="AN1560" s="176">
        <v>0.60899999999999999</v>
      </c>
      <c r="AO1560" s="175">
        <v>1.2</v>
      </c>
      <c r="AP1560" s="174">
        <v>0</v>
      </c>
      <c r="AQ1560" s="174">
        <v>0</v>
      </c>
      <c r="AR1560" s="174">
        <v>0</v>
      </c>
      <c r="AS1560" s="174">
        <v>0</v>
      </c>
      <c r="AT1560" s="174">
        <v>0</v>
      </c>
      <c r="AU1560" s="175">
        <v>3.67</v>
      </c>
      <c r="AV1560" s="176">
        <v>0.69499999999999995</v>
      </c>
      <c r="AW1560" s="174">
        <v>0</v>
      </c>
      <c r="AX1560" s="173">
        <v>0.63600000000000001</v>
      </c>
      <c r="AY1560" s="169" t="s">
        <v>427</v>
      </c>
      <c r="AZ1560" s="169" t="s">
        <v>427</v>
      </c>
      <c r="BA1560" s="172">
        <v>34</v>
      </c>
      <c r="BB1560" s="177">
        <v>4370</v>
      </c>
      <c r="BC1560" s="177">
        <v>229</v>
      </c>
      <c r="BD1560" s="175">
        <v>0</v>
      </c>
      <c r="BE1560" s="175">
        <v>0</v>
      </c>
      <c r="BF1560" s="177">
        <v>154</v>
      </c>
      <c r="BG1560" s="175">
        <v>0</v>
      </c>
      <c r="BH1560" s="175">
        <v>0</v>
      </c>
      <c r="BI1560" s="179">
        <v>9.14</v>
      </c>
      <c r="BJ1560" s="178">
        <v>15.4</v>
      </c>
      <c r="BK1560" s="174">
        <v>0</v>
      </c>
      <c r="BL1560" s="175">
        <v>0</v>
      </c>
      <c r="BM1560" s="175">
        <v>0</v>
      </c>
      <c r="BN1560" s="178">
        <v>25.7</v>
      </c>
      <c r="BO1560" s="178">
        <v>31.8</v>
      </c>
      <c r="BP1560" s="175">
        <v>0</v>
      </c>
      <c r="BQ1560" s="178">
        <v>59.2</v>
      </c>
      <c r="BR1560" s="175">
        <v>0</v>
      </c>
      <c r="BS1560" s="175">
        <v>0</v>
      </c>
      <c r="BT1560" s="178">
        <v>14.2</v>
      </c>
      <c r="BU1560" s="169">
        <v>34</v>
      </c>
      <c r="BV1560" s="175">
        <v>0</v>
      </c>
      <c r="BW1560" s="179">
        <v>0</v>
      </c>
      <c r="BX1560" s="179">
        <v>22.3</v>
      </c>
      <c r="BY1560" s="171">
        <v>25.1</v>
      </c>
      <c r="BZ1560" s="178">
        <v>21.7</v>
      </c>
      <c r="CA1560" s="177">
        <v>228</v>
      </c>
      <c r="CB1560" s="177">
        <v>127</v>
      </c>
      <c r="CC1560" s="178">
        <v>70.400000000000006</v>
      </c>
      <c r="CD1560" s="179">
        <v>4.7</v>
      </c>
      <c r="CE1560" s="178">
        <v>95.7</v>
      </c>
      <c r="CF1560" s="178">
        <v>60.8</v>
      </c>
      <c r="CG1560" s="178">
        <v>32.799999999999997</v>
      </c>
      <c r="CH1560" s="175">
        <v>0</v>
      </c>
      <c r="CI1560" s="169">
        <v>253</v>
      </c>
      <c r="CJ1560" s="173">
        <v>0.32200000000000001</v>
      </c>
      <c r="CK1560" s="175">
        <v>0</v>
      </c>
      <c r="CL1560" s="175">
        <v>0</v>
      </c>
      <c r="CM1560" s="175">
        <v>0</v>
      </c>
      <c r="CN1560" s="175">
        <v>0</v>
      </c>
      <c r="CO1560" s="175">
        <v>0</v>
      </c>
      <c r="CP1560" s="178">
        <v>93.2</v>
      </c>
      <c r="CQ1560" s="180">
        <v>0.69499999999999995</v>
      </c>
      <c r="CR1560" s="179">
        <v>0</v>
      </c>
      <c r="CS1560" s="180">
        <v>0.63600000000000001</v>
      </c>
    </row>
    <row r="1561" spans="1:97" x14ac:dyDescent="0.2">
      <c r="A1561" s="169" t="s">
        <v>426</v>
      </c>
      <c r="B1561" s="169" t="s">
        <v>425</v>
      </c>
      <c r="C1561" s="169" t="s">
        <v>425</v>
      </c>
      <c r="D1561" s="26" t="s">
        <v>382</v>
      </c>
      <c r="E1561" s="171">
        <v>25</v>
      </c>
      <c r="F1561" s="175">
        <v>7.33</v>
      </c>
      <c r="G1561" s="175">
        <v>9</v>
      </c>
      <c r="H1561" s="170">
        <v>0</v>
      </c>
      <c r="I1561" s="169">
        <v>0</v>
      </c>
      <c r="J1561" s="174">
        <v>7.5</v>
      </c>
      <c r="K1561" s="169">
        <v>0</v>
      </c>
      <c r="L1561" s="169">
        <v>0</v>
      </c>
      <c r="M1561" s="173">
        <v>0.35499999999999998</v>
      </c>
      <c r="N1561" s="173">
        <v>0.56999999999999995</v>
      </c>
      <c r="O1561" s="169">
        <v>0</v>
      </c>
      <c r="P1561" s="169">
        <v>0</v>
      </c>
      <c r="Q1561" s="174">
        <v>0</v>
      </c>
      <c r="R1561" s="173">
        <v>0.97199999999999998</v>
      </c>
      <c r="S1561" s="169">
        <v>1.25</v>
      </c>
      <c r="T1561" s="169">
        <v>0</v>
      </c>
      <c r="U1561" s="175">
        <v>0</v>
      </c>
      <c r="V1561" s="175">
        <v>2.12</v>
      </c>
      <c r="W1561" s="175">
        <v>0</v>
      </c>
      <c r="X1561" s="175">
        <v>0</v>
      </c>
      <c r="Y1561" s="176">
        <v>0.48899999999999999</v>
      </c>
      <c r="Z1561" s="175">
        <v>6.57</v>
      </c>
      <c r="AA1561" s="175">
        <v>0</v>
      </c>
      <c r="AB1561" s="171">
        <v>22.6</v>
      </c>
      <c r="AC1561" s="175">
        <v>0</v>
      </c>
      <c r="AD1561" s="171">
        <v>25.3</v>
      </c>
      <c r="AE1561" s="171">
        <v>53.5</v>
      </c>
      <c r="AF1561" s="171">
        <v>13.8</v>
      </c>
      <c r="AG1561" s="175">
        <v>7.79</v>
      </c>
      <c r="AH1561" s="175">
        <v>2.7</v>
      </c>
      <c r="AI1561" s="171">
        <v>20</v>
      </c>
      <c r="AJ1561" s="175">
        <v>8.2799999999999994</v>
      </c>
      <c r="AK1561" s="175">
        <v>5.35</v>
      </c>
      <c r="AL1561" s="175">
        <v>1.65</v>
      </c>
      <c r="AM1561" s="174">
        <v>0</v>
      </c>
      <c r="AN1561" s="176">
        <v>0.61899999999999999</v>
      </c>
      <c r="AO1561" s="175">
        <v>1.36</v>
      </c>
      <c r="AP1561" s="174">
        <v>0</v>
      </c>
      <c r="AQ1561" s="174">
        <v>0</v>
      </c>
      <c r="AR1561" s="174">
        <v>0</v>
      </c>
      <c r="AS1561" s="174">
        <v>0</v>
      </c>
      <c r="AT1561" s="174">
        <v>0</v>
      </c>
      <c r="AU1561" s="175">
        <v>3.66</v>
      </c>
      <c r="AV1561" s="176">
        <v>0.748</v>
      </c>
      <c r="AW1561" s="174">
        <v>0</v>
      </c>
      <c r="AX1561" s="173">
        <v>0.623</v>
      </c>
      <c r="AY1561" s="169" t="s">
        <v>424</v>
      </c>
      <c r="AZ1561" s="169" t="s">
        <v>424</v>
      </c>
      <c r="BA1561" s="172">
        <v>37</v>
      </c>
      <c r="BB1561" s="177">
        <v>4730</v>
      </c>
      <c r="BC1561" s="177">
        <v>229</v>
      </c>
      <c r="BD1561" s="175">
        <v>0</v>
      </c>
      <c r="BE1561" s="175">
        <v>0</v>
      </c>
      <c r="BF1561" s="177">
        <v>191</v>
      </c>
      <c r="BG1561" s="175">
        <v>0</v>
      </c>
      <c r="BH1561" s="175">
        <v>0</v>
      </c>
      <c r="BI1561" s="179">
        <v>9.02</v>
      </c>
      <c r="BJ1561" s="178">
        <v>14.5</v>
      </c>
      <c r="BK1561" s="174">
        <v>0</v>
      </c>
      <c r="BL1561" s="175">
        <v>0</v>
      </c>
      <c r="BM1561" s="175">
        <v>0</v>
      </c>
      <c r="BN1561" s="178">
        <v>24.7</v>
      </c>
      <c r="BO1561" s="178">
        <v>31.8</v>
      </c>
      <c r="BP1561" s="175">
        <v>0</v>
      </c>
      <c r="BQ1561" s="178">
        <v>53.8</v>
      </c>
      <c r="BR1561" s="175">
        <v>0</v>
      </c>
      <c r="BS1561" s="175">
        <v>0</v>
      </c>
      <c r="BT1561" s="178">
        <v>12.4</v>
      </c>
      <c r="BU1561" s="169">
        <v>37</v>
      </c>
      <c r="BV1561" s="175">
        <v>0</v>
      </c>
      <c r="BW1561" s="179">
        <v>0</v>
      </c>
      <c r="BX1561" s="179">
        <v>22.6</v>
      </c>
      <c r="BY1561" s="171">
        <v>25.3</v>
      </c>
      <c r="BZ1561" s="178">
        <v>22.3</v>
      </c>
      <c r="CA1561" s="177">
        <v>226</v>
      </c>
      <c r="CB1561" s="177">
        <v>128</v>
      </c>
      <c r="CC1561" s="178">
        <v>68.599999999999994</v>
      </c>
      <c r="CD1561" s="179">
        <v>8.32</v>
      </c>
      <c r="CE1561" s="177">
        <v>136</v>
      </c>
      <c r="CF1561" s="178">
        <v>87.7</v>
      </c>
      <c r="CG1561" s="178">
        <v>41.9</v>
      </c>
      <c r="CH1561" s="175">
        <v>0</v>
      </c>
      <c r="CI1561" s="169">
        <v>258</v>
      </c>
      <c r="CJ1561" s="173">
        <v>0.36499999999999999</v>
      </c>
      <c r="CK1561" s="175">
        <v>0</v>
      </c>
      <c r="CL1561" s="175">
        <v>0</v>
      </c>
      <c r="CM1561" s="175">
        <v>0</v>
      </c>
      <c r="CN1561" s="175">
        <v>0</v>
      </c>
      <c r="CO1561" s="175">
        <v>0</v>
      </c>
      <c r="CP1561" s="178">
        <v>93</v>
      </c>
      <c r="CQ1561" s="180">
        <v>0.748</v>
      </c>
      <c r="CR1561" s="179">
        <v>0</v>
      </c>
      <c r="CS1561" s="180">
        <v>0.623</v>
      </c>
    </row>
    <row r="1562" spans="1:97" x14ac:dyDescent="0.2">
      <c r="A1562" s="169" t="s">
        <v>423</v>
      </c>
      <c r="B1562" s="169" t="s">
        <v>422</v>
      </c>
      <c r="C1562" s="169" t="s">
        <v>422</v>
      </c>
      <c r="D1562" s="26" t="s">
        <v>382</v>
      </c>
      <c r="E1562" s="171">
        <v>27.5</v>
      </c>
      <c r="F1562" s="175">
        <v>8.1</v>
      </c>
      <c r="G1562" s="175">
        <v>9.06</v>
      </c>
      <c r="H1562" s="170">
        <v>0</v>
      </c>
      <c r="I1562" s="169">
        <v>0</v>
      </c>
      <c r="J1562" s="174">
        <v>7.53</v>
      </c>
      <c r="K1562" s="169">
        <v>0</v>
      </c>
      <c r="L1562" s="169">
        <v>0</v>
      </c>
      <c r="M1562" s="173">
        <v>0.39</v>
      </c>
      <c r="N1562" s="173">
        <v>0.63</v>
      </c>
      <c r="O1562" s="169">
        <v>0</v>
      </c>
      <c r="P1562" s="169">
        <v>0</v>
      </c>
      <c r="Q1562" s="174">
        <v>0</v>
      </c>
      <c r="R1562" s="174">
        <v>1.03</v>
      </c>
      <c r="S1562" s="169">
        <v>1.3125</v>
      </c>
      <c r="T1562" s="169">
        <v>0</v>
      </c>
      <c r="U1562" s="175">
        <v>0</v>
      </c>
      <c r="V1562" s="175">
        <v>2.16</v>
      </c>
      <c r="W1562" s="175">
        <v>0</v>
      </c>
      <c r="X1562" s="175">
        <v>0</v>
      </c>
      <c r="Y1562" s="176">
        <v>0.53800000000000003</v>
      </c>
      <c r="Z1562" s="175">
        <v>5.98</v>
      </c>
      <c r="AA1562" s="175">
        <v>0</v>
      </c>
      <c r="AB1562" s="171">
        <v>20.6</v>
      </c>
      <c r="AC1562" s="175">
        <v>0</v>
      </c>
      <c r="AD1562" s="171">
        <v>23.2</v>
      </c>
      <c r="AE1562" s="171">
        <v>59.5</v>
      </c>
      <c r="AF1562" s="171">
        <v>15.3</v>
      </c>
      <c r="AG1562" s="175">
        <v>8.6300000000000008</v>
      </c>
      <c r="AH1562" s="175">
        <v>2.71</v>
      </c>
      <c r="AI1562" s="171">
        <v>22.5</v>
      </c>
      <c r="AJ1562" s="175">
        <v>9.26</v>
      </c>
      <c r="AK1562" s="175">
        <v>5.97</v>
      </c>
      <c r="AL1562" s="175">
        <v>1.67</v>
      </c>
      <c r="AM1562" s="174">
        <v>0</v>
      </c>
      <c r="AN1562" s="176">
        <v>0.83</v>
      </c>
      <c r="AO1562" s="175">
        <v>1.84</v>
      </c>
      <c r="AP1562" s="174">
        <v>0</v>
      </c>
      <c r="AQ1562" s="174">
        <v>0</v>
      </c>
      <c r="AR1562" s="174">
        <v>0</v>
      </c>
      <c r="AS1562" s="174">
        <v>0</v>
      </c>
      <c r="AT1562" s="174">
        <v>0</v>
      </c>
      <c r="AU1562" s="175">
        <v>3.68</v>
      </c>
      <c r="AV1562" s="176">
        <v>0.749</v>
      </c>
      <c r="AW1562" s="174">
        <v>0</v>
      </c>
      <c r="AX1562" s="173">
        <v>0.73399999999999999</v>
      </c>
      <c r="AY1562" s="169" t="s">
        <v>421</v>
      </c>
      <c r="AZ1562" s="169" t="s">
        <v>421</v>
      </c>
      <c r="BA1562" s="172">
        <v>41</v>
      </c>
      <c r="BB1562" s="177">
        <v>5230</v>
      </c>
      <c r="BC1562" s="177">
        <v>230</v>
      </c>
      <c r="BD1562" s="175">
        <v>0</v>
      </c>
      <c r="BE1562" s="175">
        <v>0</v>
      </c>
      <c r="BF1562" s="177">
        <v>191</v>
      </c>
      <c r="BG1562" s="175">
        <v>0</v>
      </c>
      <c r="BH1562" s="175">
        <v>0</v>
      </c>
      <c r="BI1562" s="179">
        <v>9.91</v>
      </c>
      <c r="BJ1562" s="178">
        <v>16</v>
      </c>
      <c r="BK1562" s="174">
        <v>0</v>
      </c>
      <c r="BL1562" s="175">
        <v>0</v>
      </c>
      <c r="BM1562" s="175">
        <v>0</v>
      </c>
      <c r="BN1562" s="178">
        <v>26.2</v>
      </c>
      <c r="BO1562" s="178">
        <v>33.299999999999997</v>
      </c>
      <c r="BP1562" s="175">
        <v>0</v>
      </c>
      <c r="BQ1562" s="178">
        <v>54.9</v>
      </c>
      <c r="BR1562" s="175">
        <v>0</v>
      </c>
      <c r="BS1562" s="175">
        <v>0</v>
      </c>
      <c r="BT1562" s="178">
        <v>13.7</v>
      </c>
      <c r="BU1562" s="169">
        <v>41</v>
      </c>
      <c r="BV1562" s="175">
        <v>0</v>
      </c>
      <c r="BW1562" s="179">
        <v>0</v>
      </c>
      <c r="BX1562" s="179">
        <v>20.6</v>
      </c>
      <c r="BY1562" s="171">
        <v>23.2</v>
      </c>
      <c r="BZ1562" s="178">
        <v>24.8</v>
      </c>
      <c r="CA1562" s="177">
        <v>251</v>
      </c>
      <c r="CB1562" s="177">
        <v>141</v>
      </c>
      <c r="CC1562" s="178">
        <v>68.8</v>
      </c>
      <c r="CD1562" s="179">
        <v>9.3699999999999992</v>
      </c>
      <c r="CE1562" s="177">
        <v>152</v>
      </c>
      <c r="CF1562" s="178">
        <v>97.8</v>
      </c>
      <c r="CG1562" s="178">
        <v>42.4</v>
      </c>
      <c r="CH1562" s="175">
        <v>0</v>
      </c>
      <c r="CI1562" s="169">
        <v>345</v>
      </c>
      <c r="CJ1562" s="173">
        <v>0.49399999999999999</v>
      </c>
      <c r="CK1562" s="175">
        <v>0</v>
      </c>
      <c r="CL1562" s="175">
        <v>0</v>
      </c>
      <c r="CM1562" s="175">
        <v>0</v>
      </c>
      <c r="CN1562" s="175">
        <v>0</v>
      </c>
      <c r="CO1562" s="175">
        <v>0</v>
      </c>
      <c r="CP1562" s="178">
        <v>93.5</v>
      </c>
      <c r="CQ1562" s="180">
        <v>0.749</v>
      </c>
      <c r="CR1562" s="179">
        <v>0</v>
      </c>
      <c r="CS1562" s="180">
        <v>0.73399999999999999</v>
      </c>
    </row>
    <row r="1563" spans="1:97" x14ac:dyDescent="0.2">
      <c r="A1563" s="169" t="s">
        <v>420</v>
      </c>
      <c r="B1563" s="169" t="s">
        <v>419</v>
      </c>
      <c r="C1563" s="169" t="s">
        <v>419</v>
      </c>
      <c r="D1563" s="26" t="s">
        <v>382</v>
      </c>
      <c r="E1563" s="171">
        <v>30</v>
      </c>
      <c r="F1563" s="175">
        <v>8.82</v>
      </c>
      <c r="G1563" s="175">
        <v>9.1199999999999992</v>
      </c>
      <c r="H1563" s="170">
        <v>0</v>
      </c>
      <c r="I1563" s="169">
        <v>0</v>
      </c>
      <c r="J1563" s="174">
        <v>7.56</v>
      </c>
      <c r="K1563" s="169">
        <v>0</v>
      </c>
      <c r="L1563" s="169">
        <v>0</v>
      </c>
      <c r="M1563" s="173">
        <v>0.41499999999999998</v>
      </c>
      <c r="N1563" s="173">
        <v>0.69499999999999995</v>
      </c>
      <c r="O1563" s="169">
        <v>0</v>
      </c>
      <c r="P1563" s="169">
        <v>0</v>
      </c>
      <c r="Q1563" s="174">
        <v>0</v>
      </c>
      <c r="R1563" s="174">
        <v>1.1000000000000001</v>
      </c>
      <c r="S1563" s="169">
        <v>1.375</v>
      </c>
      <c r="T1563" s="169">
        <v>0</v>
      </c>
      <c r="U1563" s="175">
        <v>0</v>
      </c>
      <c r="V1563" s="175">
        <v>2.16</v>
      </c>
      <c r="W1563" s="175">
        <v>0</v>
      </c>
      <c r="X1563" s="175">
        <v>0</v>
      </c>
      <c r="Y1563" s="176">
        <v>0.58299999999999996</v>
      </c>
      <c r="Z1563" s="175">
        <v>5.44</v>
      </c>
      <c r="AA1563" s="175">
        <v>0</v>
      </c>
      <c r="AB1563" s="171">
        <v>19.3</v>
      </c>
      <c r="AC1563" s="175">
        <v>0</v>
      </c>
      <c r="AD1563" s="171">
        <v>22</v>
      </c>
      <c r="AE1563" s="171">
        <v>64.7</v>
      </c>
      <c r="AF1563" s="171">
        <v>16.5</v>
      </c>
      <c r="AG1563" s="175">
        <v>9.2899999999999991</v>
      </c>
      <c r="AH1563" s="175">
        <v>2.71</v>
      </c>
      <c r="AI1563" s="171">
        <v>25</v>
      </c>
      <c r="AJ1563" s="171">
        <v>10.3</v>
      </c>
      <c r="AK1563" s="175">
        <v>6.63</v>
      </c>
      <c r="AL1563" s="175">
        <v>1.68</v>
      </c>
      <c r="AM1563" s="174">
        <v>0</v>
      </c>
      <c r="AN1563" s="175">
        <v>1.08</v>
      </c>
      <c r="AO1563" s="175">
        <v>2.35</v>
      </c>
      <c r="AP1563" s="174">
        <v>0</v>
      </c>
      <c r="AQ1563" s="174">
        <v>0</v>
      </c>
      <c r="AR1563" s="174">
        <v>0</v>
      </c>
      <c r="AS1563" s="174">
        <v>0</v>
      </c>
      <c r="AT1563" s="174">
        <v>0</v>
      </c>
      <c r="AU1563" s="175">
        <v>3.67</v>
      </c>
      <c r="AV1563" s="176">
        <v>0.75600000000000001</v>
      </c>
      <c r="AW1563" s="174">
        <v>0</v>
      </c>
      <c r="AX1563" s="173">
        <v>0.79700000000000004</v>
      </c>
      <c r="AY1563" s="169" t="s">
        <v>418</v>
      </c>
      <c r="AZ1563" s="169" t="s">
        <v>418</v>
      </c>
      <c r="BA1563" s="172">
        <v>44.5</v>
      </c>
      <c r="BB1563" s="177">
        <v>5690</v>
      </c>
      <c r="BC1563" s="177">
        <v>232</v>
      </c>
      <c r="BD1563" s="175">
        <v>0</v>
      </c>
      <c r="BE1563" s="175">
        <v>0</v>
      </c>
      <c r="BF1563" s="177">
        <v>192</v>
      </c>
      <c r="BG1563" s="175">
        <v>0</v>
      </c>
      <c r="BH1563" s="175">
        <v>0</v>
      </c>
      <c r="BI1563" s="178">
        <v>10.5</v>
      </c>
      <c r="BJ1563" s="178">
        <v>17.7</v>
      </c>
      <c r="BK1563" s="174">
        <v>0</v>
      </c>
      <c r="BL1563" s="175">
        <v>0</v>
      </c>
      <c r="BM1563" s="175">
        <v>0</v>
      </c>
      <c r="BN1563" s="178">
        <v>27.9</v>
      </c>
      <c r="BO1563" s="178">
        <v>34.9</v>
      </c>
      <c r="BP1563" s="175">
        <v>0</v>
      </c>
      <c r="BQ1563" s="178">
        <v>54.9</v>
      </c>
      <c r="BR1563" s="175">
        <v>0</v>
      </c>
      <c r="BS1563" s="175">
        <v>0</v>
      </c>
      <c r="BT1563" s="178">
        <v>14.8</v>
      </c>
      <c r="BU1563" s="169">
        <v>44.5</v>
      </c>
      <c r="BV1563" s="175">
        <v>0</v>
      </c>
      <c r="BW1563" s="179">
        <v>0</v>
      </c>
      <c r="BX1563" s="179">
        <v>19.3</v>
      </c>
      <c r="BY1563" s="171">
        <v>22</v>
      </c>
      <c r="BZ1563" s="178">
        <v>26.9</v>
      </c>
      <c r="CA1563" s="177">
        <v>270</v>
      </c>
      <c r="CB1563" s="177">
        <v>152</v>
      </c>
      <c r="CC1563" s="178">
        <v>68.8</v>
      </c>
      <c r="CD1563" s="178">
        <v>10.4</v>
      </c>
      <c r="CE1563" s="177">
        <v>169</v>
      </c>
      <c r="CF1563" s="177">
        <v>109</v>
      </c>
      <c r="CG1563" s="178">
        <v>42.7</v>
      </c>
      <c r="CH1563" s="175">
        <v>0</v>
      </c>
      <c r="CI1563" s="169">
        <v>450</v>
      </c>
      <c r="CJ1563" s="173">
        <v>0.63100000000000001</v>
      </c>
      <c r="CK1563" s="175">
        <v>0</v>
      </c>
      <c r="CL1563" s="175">
        <v>0</v>
      </c>
      <c r="CM1563" s="175">
        <v>0</v>
      </c>
      <c r="CN1563" s="175">
        <v>0</v>
      </c>
      <c r="CO1563" s="175">
        <v>0</v>
      </c>
      <c r="CP1563" s="178">
        <v>93.2</v>
      </c>
      <c r="CQ1563" s="180">
        <v>0.75600000000000001</v>
      </c>
      <c r="CR1563" s="179">
        <v>0</v>
      </c>
      <c r="CS1563" s="180">
        <v>0.79700000000000004</v>
      </c>
    </row>
    <row r="1564" spans="1:97" x14ac:dyDescent="0.2">
      <c r="A1564" s="169" t="s">
        <v>417</v>
      </c>
      <c r="B1564" s="169" t="s">
        <v>416</v>
      </c>
      <c r="C1564" s="169" t="s">
        <v>416</v>
      </c>
      <c r="D1564" s="26" t="s">
        <v>382</v>
      </c>
      <c r="E1564" s="171">
        <v>32.5</v>
      </c>
      <c r="F1564" s="175">
        <v>9.5500000000000007</v>
      </c>
      <c r="G1564" s="175">
        <v>9.18</v>
      </c>
      <c r="H1564" s="170">
        <v>0</v>
      </c>
      <c r="I1564" s="169">
        <v>0</v>
      </c>
      <c r="J1564" s="174">
        <v>7.59</v>
      </c>
      <c r="K1564" s="169">
        <v>0</v>
      </c>
      <c r="L1564" s="169">
        <v>0</v>
      </c>
      <c r="M1564" s="173">
        <v>0.45</v>
      </c>
      <c r="N1564" s="173">
        <v>0.75</v>
      </c>
      <c r="O1564" s="169">
        <v>0</v>
      </c>
      <c r="P1564" s="169">
        <v>0</v>
      </c>
      <c r="Q1564" s="174">
        <v>0</v>
      </c>
      <c r="R1564" s="174">
        <v>1.1499999999999999</v>
      </c>
      <c r="S1564" s="169">
        <v>1.4375</v>
      </c>
      <c r="T1564" s="169">
        <v>0</v>
      </c>
      <c r="U1564" s="175">
        <v>0</v>
      </c>
      <c r="V1564" s="175">
        <v>2.2000000000000002</v>
      </c>
      <c r="W1564" s="175">
        <v>0</v>
      </c>
      <c r="X1564" s="175">
        <v>0</v>
      </c>
      <c r="Y1564" s="176">
        <v>0.629</v>
      </c>
      <c r="Z1564" s="175">
        <v>5.0599999999999996</v>
      </c>
      <c r="AA1564" s="175">
        <v>0</v>
      </c>
      <c r="AB1564" s="171">
        <v>17.8</v>
      </c>
      <c r="AC1564" s="175">
        <v>0</v>
      </c>
      <c r="AD1564" s="171">
        <v>20.399999999999999</v>
      </c>
      <c r="AE1564" s="171">
        <v>70.7</v>
      </c>
      <c r="AF1564" s="171">
        <v>18</v>
      </c>
      <c r="AG1564" s="171">
        <v>10.1</v>
      </c>
      <c r="AH1564" s="175">
        <v>2.72</v>
      </c>
      <c r="AI1564" s="171">
        <v>27.4</v>
      </c>
      <c r="AJ1564" s="171">
        <v>11.2</v>
      </c>
      <c r="AK1564" s="175">
        <v>7.22</v>
      </c>
      <c r="AL1564" s="175">
        <v>1.69</v>
      </c>
      <c r="AM1564" s="174">
        <v>0</v>
      </c>
      <c r="AN1564" s="175">
        <v>1.36</v>
      </c>
      <c r="AO1564" s="175">
        <v>3.01</v>
      </c>
      <c r="AP1564" s="174">
        <v>0</v>
      </c>
      <c r="AQ1564" s="174">
        <v>0</v>
      </c>
      <c r="AR1564" s="174">
        <v>0</v>
      </c>
      <c r="AS1564" s="174">
        <v>0</v>
      </c>
      <c r="AT1564" s="174">
        <v>0</v>
      </c>
      <c r="AU1564" s="175">
        <v>3.69</v>
      </c>
      <c r="AV1564" s="176">
        <v>0.755</v>
      </c>
      <c r="AW1564" s="174">
        <v>0</v>
      </c>
      <c r="AX1564" s="173">
        <v>0.877</v>
      </c>
      <c r="AY1564" s="169" t="s">
        <v>415</v>
      </c>
      <c r="AZ1564" s="169" t="s">
        <v>415</v>
      </c>
      <c r="BA1564" s="172">
        <v>48.5</v>
      </c>
      <c r="BB1564" s="177">
        <v>6160</v>
      </c>
      <c r="BC1564" s="177">
        <v>233</v>
      </c>
      <c r="BD1564" s="175">
        <v>0</v>
      </c>
      <c r="BE1564" s="175">
        <v>0</v>
      </c>
      <c r="BF1564" s="177">
        <v>193</v>
      </c>
      <c r="BG1564" s="175">
        <v>0</v>
      </c>
      <c r="BH1564" s="175">
        <v>0</v>
      </c>
      <c r="BI1564" s="178">
        <v>11.4</v>
      </c>
      <c r="BJ1564" s="178">
        <v>19.100000000000001</v>
      </c>
      <c r="BK1564" s="174">
        <v>0</v>
      </c>
      <c r="BL1564" s="175">
        <v>0</v>
      </c>
      <c r="BM1564" s="175">
        <v>0</v>
      </c>
      <c r="BN1564" s="178">
        <v>29.2</v>
      </c>
      <c r="BO1564" s="178">
        <v>36.5</v>
      </c>
      <c r="BP1564" s="175">
        <v>0</v>
      </c>
      <c r="BQ1564" s="178">
        <v>55.9</v>
      </c>
      <c r="BR1564" s="175">
        <v>0</v>
      </c>
      <c r="BS1564" s="175">
        <v>0</v>
      </c>
      <c r="BT1564" s="178">
        <v>16</v>
      </c>
      <c r="BU1564" s="169">
        <v>48.5</v>
      </c>
      <c r="BV1564" s="175">
        <v>0</v>
      </c>
      <c r="BW1564" s="179">
        <v>0</v>
      </c>
      <c r="BX1564" s="179">
        <v>17.8</v>
      </c>
      <c r="BY1564" s="171">
        <v>20.399999999999999</v>
      </c>
      <c r="BZ1564" s="178">
        <v>29.4</v>
      </c>
      <c r="CA1564" s="177">
        <v>295</v>
      </c>
      <c r="CB1564" s="177">
        <v>166</v>
      </c>
      <c r="CC1564" s="178">
        <v>69.099999999999994</v>
      </c>
      <c r="CD1564" s="178">
        <v>11.4</v>
      </c>
      <c r="CE1564" s="177">
        <v>184</v>
      </c>
      <c r="CF1564" s="177">
        <v>118</v>
      </c>
      <c r="CG1564" s="178">
        <v>42.9</v>
      </c>
      <c r="CH1564" s="175">
        <v>0</v>
      </c>
      <c r="CI1564" s="169">
        <v>566</v>
      </c>
      <c r="CJ1564" s="173">
        <v>0.80800000000000005</v>
      </c>
      <c r="CK1564" s="175">
        <v>0</v>
      </c>
      <c r="CL1564" s="175">
        <v>0</v>
      </c>
      <c r="CM1564" s="175">
        <v>0</v>
      </c>
      <c r="CN1564" s="175">
        <v>0</v>
      </c>
      <c r="CO1564" s="175">
        <v>0</v>
      </c>
      <c r="CP1564" s="178">
        <v>93.7</v>
      </c>
      <c r="CQ1564" s="180">
        <v>0.755</v>
      </c>
      <c r="CR1564" s="179">
        <v>0</v>
      </c>
      <c r="CS1564" s="180">
        <v>0.877</v>
      </c>
    </row>
    <row r="1565" spans="1:97" x14ac:dyDescent="0.2">
      <c r="A1565" s="169" t="s">
        <v>414</v>
      </c>
      <c r="B1565" s="169" t="s">
        <v>413</v>
      </c>
      <c r="C1565" s="169" t="s">
        <v>413</v>
      </c>
      <c r="D1565" s="26" t="s">
        <v>382</v>
      </c>
      <c r="E1565" s="171">
        <v>35.5</v>
      </c>
      <c r="F1565" s="171">
        <v>10.4</v>
      </c>
      <c r="G1565" s="175">
        <v>9.24</v>
      </c>
      <c r="H1565" s="170">
        <v>0</v>
      </c>
      <c r="I1565" s="169">
        <v>0</v>
      </c>
      <c r="J1565" s="174">
        <v>7.64</v>
      </c>
      <c r="K1565" s="169">
        <v>0</v>
      </c>
      <c r="L1565" s="169">
        <v>0</v>
      </c>
      <c r="M1565" s="173">
        <v>0.495</v>
      </c>
      <c r="N1565" s="173">
        <v>0.81</v>
      </c>
      <c r="O1565" s="169">
        <v>0</v>
      </c>
      <c r="P1565" s="169">
        <v>0</v>
      </c>
      <c r="Q1565" s="174">
        <v>0</v>
      </c>
      <c r="R1565" s="174">
        <v>1.21</v>
      </c>
      <c r="S1565" s="169">
        <v>1.5</v>
      </c>
      <c r="T1565" s="169">
        <v>0</v>
      </c>
      <c r="U1565" s="175">
        <v>0</v>
      </c>
      <c r="V1565" s="175">
        <v>2.2599999999999998</v>
      </c>
      <c r="W1565" s="175">
        <v>0</v>
      </c>
      <c r="X1565" s="175">
        <v>0</v>
      </c>
      <c r="Y1565" s="176">
        <v>0.68300000000000005</v>
      </c>
      <c r="Z1565" s="175">
        <v>4.71</v>
      </c>
      <c r="AA1565" s="175">
        <v>0</v>
      </c>
      <c r="AB1565" s="171">
        <v>16.2</v>
      </c>
      <c r="AC1565" s="175">
        <v>0</v>
      </c>
      <c r="AD1565" s="171">
        <v>18.7</v>
      </c>
      <c r="AE1565" s="171">
        <v>78.2</v>
      </c>
      <c r="AF1565" s="171">
        <v>20</v>
      </c>
      <c r="AG1565" s="171">
        <v>11.2</v>
      </c>
      <c r="AH1565" s="175">
        <v>2.74</v>
      </c>
      <c r="AI1565" s="171">
        <v>30.1</v>
      </c>
      <c r="AJ1565" s="171">
        <v>12.3</v>
      </c>
      <c r="AK1565" s="175">
        <v>7.89</v>
      </c>
      <c r="AL1565" s="175">
        <v>1.7</v>
      </c>
      <c r="AM1565" s="174">
        <v>0</v>
      </c>
      <c r="AN1565" s="175">
        <v>1.74</v>
      </c>
      <c r="AO1565" s="175">
        <v>3.96</v>
      </c>
      <c r="AP1565" s="174">
        <v>0</v>
      </c>
      <c r="AQ1565" s="174">
        <v>0</v>
      </c>
      <c r="AR1565" s="174">
        <v>0</v>
      </c>
      <c r="AS1565" s="174">
        <v>0</v>
      </c>
      <c r="AT1565" s="174">
        <v>0</v>
      </c>
      <c r="AU1565" s="175">
        <v>3.72</v>
      </c>
      <c r="AV1565" s="176">
        <v>0.752</v>
      </c>
      <c r="AW1565" s="174">
        <v>0</v>
      </c>
      <c r="AX1565" s="173">
        <v>0.96499999999999997</v>
      </c>
      <c r="AY1565" s="169" t="s">
        <v>412</v>
      </c>
      <c r="AZ1565" s="169" t="s">
        <v>412</v>
      </c>
      <c r="BA1565" s="172">
        <v>53</v>
      </c>
      <c r="BB1565" s="177">
        <v>6710</v>
      </c>
      <c r="BC1565" s="177">
        <v>235</v>
      </c>
      <c r="BD1565" s="175">
        <v>0</v>
      </c>
      <c r="BE1565" s="175">
        <v>0</v>
      </c>
      <c r="BF1565" s="177">
        <v>194</v>
      </c>
      <c r="BG1565" s="175">
        <v>0</v>
      </c>
      <c r="BH1565" s="175">
        <v>0</v>
      </c>
      <c r="BI1565" s="178">
        <v>12.6</v>
      </c>
      <c r="BJ1565" s="178">
        <v>20.6</v>
      </c>
      <c r="BK1565" s="174">
        <v>0</v>
      </c>
      <c r="BL1565" s="175">
        <v>0</v>
      </c>
      <c r="BM1565" s="175">
        <v>0</v>
      </c>
      <c r="BN1565" s="178">
        <v>30.7</v>
      </c>
      <c r="BO1565" s="178">
        <v>38.1</v>
      </c>
      <c r="BP1565" s="175">
        <v>0</v>
      </c>
      <c r="BQ1565" s="178">
        <v>57.4</v>
      </c>
      <c r="BR1565" s="175">
        <v>0</v>
      </c>
      <c r="BS1565" s="175">
        <v>0</v>
      </c>
      <c r="BT1565" s="178">
        <v>17.3</v>
      </c>
      <c r="BU1565" s="169">
        <v>53</v>
      </c>
      <c r="BV1565" s="175">
        <v>0</v>
      </c>
      <c r="BW1565" s="179">
        <v>0</v>
      </c>
      <c r="BX1565" s="179">
        <v>16.2</v>
      </c>
      <c r="BY1565" s="171">
        <v>18.7</v>
      </c>
      <c r="BZ1565" s="178">
        <v>32.5</v>
      </c>
      <c r="CA1565" s="177">
        <v>328</v>
      </c>
      <c r="CB1565" s="177">
        <v>184</v>
      </c>
      <c r="CC1565" s="178">
        <v>69.599999999999994</v>
      </c>
      <c r="CD1565" s="178">
        <v>12.5</v>
      </c>
      <c r="CE1565" s="177">
        <v>202</v>
      </c>
      <c r="CF1565" s="177">
        <v>129</v>
      </c>
      <c r="CG1565" s="178">
        <v>43.2</v>
      </c>
      <c r="CH1565" s="175">
        <v>0</v>
      </c>
      <c r="CI1565" s="169">
        <v>724</v>
      </c>
      <c r="CJ1565" s="174">
        <v>1.06</v>
      </c>
      <c r="CK1565" s="175">
        <v>0</v>
      </c>
      <c r="CL1565" s="175">
        <v>0</v>
      </c>
      <c r="CM1565" s="175">
        <v>0</v>
      </c>
      <c r="CN1565" s="175">
        <v>0</v>
      </c>
      <c r="CO1565" s="175">
        <v>0</v>
      </c>
      <c r="CP1565" s="178">
        <v>94.5</v>
      </c>
      <c r="CQ1565" s="180">
        <v>0.752</v>
      </c>
      <c r="CR1565" s="179">
        <v>0</v>
      </c>
      <c r="CS1565" s="180">
        <v>0.96499999999999997</v>
      </c>
    </row>
    <row r="1566" spans="1:97" x14ac:dyDescent="0.2">
      <c r="A1566" s="169" t="s">
        <v>411</v>
      </c>
      <c r="B1566" s="169" t="s">
        <v>410</v>
      </c>
      <c r="C1566" s="169" t="s">
        <v>410</v>
      </c>
      <c r="D1566" s="26" t="s">
        <v>382</v>
      </c>
      <c r="E1566" s="171">
        <v>38</v>
      </c>
      <c r="F1566" s="171">
        <v>11.2</v>
      </c>
      <c r="G1566" s="175">
        <v>9.11</v>
      </c>
      <c r="H1566" s="170">
        <v>0</v>
      </c>
      <c r="I1566" s="169">
        <v>0</v>
      </c>
      <c r="J1566" s="172">
        <v>11</v>
      </c>
      <c r="K1566" s="169">
        <v>0</v>
      </c>
      <c r="L1566" s="169">
        <v>0</v>
      </c>
      <c r="M1566" s="173">
        <v>0.42499999999999999</v>
      </c>
      <c r="N1566" s="173">
        <v>0.68</v>
      </c>
      <c r="O1566" s="169">
        <v>0</v>
      </c>
      <c r="P1566" s="169">
        <v>0</v>
      </c>
      <c r="Q1566" s="174">
        <v>0</v>
      </c>
      <c r="R1566" s="174">
        <v>1.08</v>
      </c>
      <c r="S1566" s="169">
        <v>1.5625</v>
      </c>
      <c r="T1566" s="169">
        <v>0</v>
      </c>
      <c r="U1566" s="175">
        <v>0</v>
      </c>
      <c r="V1566" s="175">
        <v>1.8</v>
      </c>
      <c r="W1566" s="175">
        <v>0</v>
      </c>
      <c r="X1566" s="175">
        <v>0</v>
      </c>
      <c r="Y1566" s="176">
        <v>0.505</v>
      </c>
      <c r="Z1566" s="175">
        <v>8.11</v>
      </c>
      <c r="AA1566" s="175">
        <v>0</v>
      </c>
      <c r="AB1566" s="171">
        <v>18.899999999999999</v>
      </c>
      <c r="AC1566" s="175">
        <v>0</v>
      </c>
      <c r="AD1566" s="171">
        <v>21.4</v>
      </c>
      <c r="AE1566" s="171">
        <v>71.8</v>
      </c>
      <c r="AF1566" s="171">
        <v>17.3</v>
      </c>
      <c r="AG1566" s="175">
        <v>9.83</v>
      </c>
      <c r="AH1566" s="175">
        <v>2.54</v>
      </c>
      <c r="AI1566" s="171">
        <v>76.2</v>
      </c>
      <c r="AJ1566" s="171">
        <v>21.1</v>
      </c>
      <c r="AK1566" s="171">
        <v>13.8</v>
      </c>
      <c r="AL1566" s="175">
        <v>2.61</v>
      </c>
      <c r="AM1566" s="174">
        <v>0</v>
      </c>
      <c r="AN1566" s="175">
        <v>1.41</v>
      </c>
      <c r="AO1566" s="175">
        <v>4.37</v>
      </c>
      <c r="AP1566" s="174">
        <v>0</v>
      </c>
      <c r="AQ1566" s="174">
        <v>0</v>
      </c>
      <c r="AR1566" s="174">
        <v>0</v>
      </c>
      <c r="AS1566" s="174">
        <v>0</v>
      </c>
      <c r="AT1566" s="174">
        <v>0</v>
      </c>
      <c r="AU1566" s="175">
        <v>3.93</v>
      </c>
      <c r="AV1566" s="176">
        <v>0.86099999999999999</v>
      </c>
      <c r="AW1566" s="174">
        <v>0</v>
      </c>
      <c r="AX1566" s="173">
        <v>0.82499999999999996</v>
      </c>
      <c r="AY1566" s="169" t="s">
        <v>409</v>
      </c>
      <c r="AZ1566" s="169" t="s">
        <v>409</v>
      </c>
      <c r="BA1566" s="172">
        <v>56.5</v>
      </c>
      <c r="BB1566" s="177">
        <v>7230</v>
      </c>
      <c r="BC1566" s="177">
        <v>231</v>
      </c>
      <c r="BD1566" s="175">
        <v>0</v>
      </c>
      <c r="BE1566" s="175">
        <v>0</v>
      </c>
      <c r="BF1566" s="177">
        <v>279</v>
      </c>
      <c r="BG1566" s="175">
        <v>0</v>
      </c>
      <c r="BH1566" s="175">
        <v>0</v>
      </c>
      <c r="BI1566" s="178">
        <v>10.8</v>
      </c>
      <c r="BJ1566" s="178">
        <v>17.3</v>
      </c>
      <c r="BK1566" s="174">
        <v>0</v>
      </c>
      <c r="BL1566" s="175">
        <v>0</v>
      </c>
      <c r="BM1566" s="175">
        <v>0</v>
      </c>
      <c r="BN1566" s="178">
        <v>27.4</v>
      </c>
      <c r="BO1566" s="178">
        <v>39.700000000000003</v>
      </c>
      <c r="BP1566" s="175">
        <v>0</v>
      </c>
      <c r="BQ1566" s="178">
        <v>45.7</v>
      </c>
      <c r="BR1566" s="175">
        <v>0</v>
      </c>
      <c r="BS1566" s="175">
        <v>0</v>
      </c>
      <c r="BT1566" s="178">
        <v>12.8</v>
      </c>
      <c r="BU1566" s="169">
        <v>56.5</v>
      </c>
      <c r="BV1566" s="175">
        <v>0</v>
      </c>
      <c r="BW1566" s="179">
        <v>0</v>
      </c>
      <c r="BX1566" s="179">
        <v>18.899999999999999</v>
      </c>
      <c r="BY1566" s="171">
        <v>21.4</v>
      </c>
      <c r="BZ1566" s="178">
        <v>29.9</v>
      </c>
      <c r="CA1566" s="177">
        <v>283</v>
      </c>
      <c r="CB1566" s="177">
        <v>161</v>
      </c>
      <c r="CC1566" s="178">
        <v>64.5</v>
      </c>
      <c r="CD1566" s="178">
        <v>31.7</v>
      </c>
      <c r="CE1566" s="177">
        <v>346</v>
      </c>
      <c r="CF1566" s="177">
        <v>226</v>
      </c>
      <c r="CG1566" s="178">
        <v>66.3</v>
      </c>
      <c r="CH1566" s="175">
        <v>0</v>
      </c>
      <c r="CI1566" s="169">
        <v>587</v>
      </c>
      <c r="CJ1566" s="174">
        <v>1.17</v>
      </c>
      <c r="CK1566" s="175">
        <v>0</v>
      </c>
      <c r="CL1566" s="175">
        <v>0</v>
      </c>
      <c r="CM1566" s="175">
        <v>0</v>
      </c>
      <c r="CN1566" s="175">
        <v>0</v>
      </c>
      <c r="CO1566" s="175">
        <v>0</v>
      </c>
      <c r="CP1566" s="177">
        <v>100</v>
      </c>
      <c r="CQ1566" s="180">
        <v>0.86099999999999999</v>
      </c>
      <c r="CR1566" s="179">
        <v>0</v>
      </c>
      <c r="CS1566" s="180">
        <v>0.82499999999999996</v>
      </c>
    </row>
    <row r="1567" spans="1:97" x14ac:dyDescent="0.2">
      <c r="A1567" s="169" t="s">
        <v>408</v>
      </c>
      <c r="B1567" s="169" t="s">
        <v>407</v>
      </c>
      <c r="C1567" s="169" t="s">
        <v>407</v>
      </c>
      <c r="D1567" s="26" t="s">
        <v>382</v>
      </c>
      <c r="E1567" s="171">
        <v>43</v>
      </c>
      <c r="F1567" s="171">
        <v>12.7</v>
      </c>
      <c r="G1567" s="175">
        <v>9.1999999999999993</v>
      </c>
      <c r="H1567" s="170">
        <v>0</v>
      </c>
      <c r="I1567" s="169">
        <v>0</v>
      </c>
      <c r="J1567" s="172">
        <v>11.1</v>
      </c>
      <c r="K1567" s="169">
        <v>0</v>
      </c>
      <c r="L1567" s="169">
        <v>0</v>
      </c>
      <c r="M1567" s="173">
        <v>0.48</v>
      </c>
      <c r="N1567" s="173">
        <v>0.77</v>
      </c>
      <c r="O1567" s="169">
        <v>0</v>
      </c>
      <c r="P1567" s="169">
        <v>0</v>
      </c>
      <c r="Q1567" s="174">
        <v>0</v>
      </c>
      <c r="R1567" s="174">
        <v>1.17</v>
      </c>
      <c r="S1567" s="169">
        <v>1.625</v>
      </c>
      <c r="T1567" s="169">
        <v>0</v>
      </c>
      <c r="U1567" s="175">
        <v>0</v>
      </c>
      <c r="V1567" s="175">
        <v>1.86</v>
      </c>
      <c r="W1567" s="175">
        <v>0</v>
      </c>
      <c r="X1567" s="175">
        <v>0</v>
      </c>
      <c r="Y1567" s="176">
        <v>0.56999999999999995</v>
      </c>
      <c r="Z1567" s="175">
        <v>7.2</v>
      </c>
      <c r="AA1567" s="175">
        <v>0</v>
      </c>
      <c r="AB1567" s="171">
        <v>16.7</v>
      </c>
      <c r="AC1567" s="175">
        <v>0</v>
      </c>
      <c r="AD1567" s="171">
        <v>19.2</v>
      </c>
      <c r="AE1567" s="171">
        <v>82.4</v>
      </c>
      <c r="AF1567" s="171">
        <v>19.899999999999999</v>
      </c>
      <c r="AG1567" s="171">
        <v>11.2</v>
      </c>
      <c r="AH1567" s="175">
        <v>2.5499999999999998</v>
      </c>
      <c r="AI1567" s="171">
        <v>87.6</v>
      </c>
      <c r="AJ1567" s="171">
        <v>24.2</v>
      </c>
      <c r="AK1567" s="171">
        <v>15.8</v>
      </c>
      <c r="AL1567" s="175">
        <v>2.63</v>
      </c>
      <c r="AM1567" s="174">
        <v>0</v>
      </c>
      <c r="AN1567" s="175">
        <v>2.04</v>
      </c>
      <c r="AO1567" s="175">
        <v>6.42</v>
      </c>
      <c r="AP1567" s="174">
        <v>0</v>
      </c>
      <c r="AQ1567" s="174">
        <v>0</v>
      </c>
      <c r="AR1567" s="174">
        <v>0</v>
      </c>
      <c r="AS1567" s="174">
        <v>0</v>
      </c>
      <c r="AT1567" s="174">
        <v>0</v>
      </c>
      <c r="AU1567" s="175">
        <v>3.95</v>
      </c>
      <c r="AV1567" s="176">
        <v>0.86099999999999999</v>
      </c>
      <c r="AW1567" s="174">
        <v>0</v>
      </c>
      <c r="AX1567" s="173">
        <v>0.93899999999999995</v>
      </c>
      <c r="AY1567" s="169" t="s">
        <v>406</v>
      </c>
      <c r="AZ1567" s="169" t="s">
        <v>406</v>
      </c>
      <c r="BA1567" s="172">
        <v>64</v>
      </c>
      <c r="BB1567" s="177">
        <v>8190</v>
      </c>
      <c r="BC1567" s="177">
        <v>234</v>
      </c>
      <c r="BD1567" s="175">
        <v>0</v>
      </c>
      <c r="BE1567" s="175">
        <v>0</v>
      </c>
      <c r="BF1567" s="177">
        <v>282</v>
      </c>
      <c r="BG1567" s="175">
        <v>0</v>
      </c>
      <c r="BH1567" s="175">
        <v>0</v>
      </c>
      <c r="BI1567" s="178">
        <v>12.2</v>
      </c>
      <c r="BJ1567" s="178">
        <v>19.600000000000001</v>
      </c>
      <c r="BK1567" s="174">
        <v>0</v>
      </c>
      <c r="BL1567" s="175">
        <v>0</v>
      </c>
      <c r="BM1567" s="175">
        <v>0</v>
      </c>
      <c r="BN1567" s="178">
        <v>29.7</v>
      </c>
      <c r="BO1567" s="178">
        <v>41.3</v>
      </c>
      <c r="BP1567" s="175">
        <v>0</v>
      </c>
      <c r="BQ1567" s="178">
        <v>47.2</v>
      </c>
      <c r="BR1567" s="175">
        <v>0</v>
      </c>
      <c r="BS1567" s="175">
        <v>0</v>
      </c>
      <c r="BT1567" s="178">
        <v>14.5</v>
      </c>
      <c r="BU1567" s="169">
        <v>64</v>
      </c>
      <c r="BV1567" s="175">
        <v>0</v>
      </c>
      <c r="BW1567" s="179">
        <v>0</v>
      </c>
      <c r="BX1567" s="179">
        <v>16.7</v>
      </c>
      <c r="BY1567" s="171">
        <v>19.2</v>
      </c>
      <c r="BZ1567" s="178">
        <v>34.299999999999997</v>
      </c>
      <c r="CA1567" s="177">
        <v>326</v>
      </c>
      <c r="CB1567" s="177">
        <v>184</v>
      </c>
      <c r="CC1567" s="178">
        <v>64.8</v>
      </c>
      <c r="CD1567" s="178">
        <v>36.5</v>
      </c>
      <c r="CE1567" s="177">
        <v>397</v>
      </c>
      <c r="CF1567" s="177">
        <v>259</v>
      </c>
      <c r="CG1567" s="178">
        <v>66.8</v>
      </c>
      <c r="CH1567" s="175">
        <v>0</v>
      </c>
      <c r="CI1567" s="169">
        <v>849</v>
      </c>
      <c r="CJ1567" s="174">
        <v>1.72</v>
      </c>
      <c r="CK1567" s="175">
        <v>0</v>
      </c>
      <c r="CL1567" s="175">
        <v>0</v>
      </c>
      <c r="CM1567" s="175">
        <v>0</v>
      </c>
      <c r="CN1567" s="175">
        <v>0</v>
      </c>
      <c r="CO1567" s="175">
        <v>0</v>
      </c>
      <c r="CP1567" s="177">
        <v>100</v>
      </c>
      <c r="CQ1567" s="180">
        <v>0.86099999999999999</v>
      </c>
      <c r="CR1567" s="179">
        <v>0</v>
      </c>
      <c r="CS1567" s="180">
        <v>0.93899999999999995</v>
      </c>
    </row>
    <row r="1568" spans="1:97" x14ac:dyDescent="0.2">
      <c r="A1568" s="169" t="s">
        <v>405</v>
      </c>
      <c r="B1568" s="169" t="s">
        <v>404</v>
      </c>
      <c r="C1568" s="169" t="s">
        <v>404</v>
      </c>
      <c r="D1568" s="26" t="s">
        <v>382</v>
      </c>
      <c r="E1568" s="171">
        <v>48.5</v>
      </c>
      <c r="F1568" s="171">
        <v>14.3</v>
      </c>
      <c r="G1568" s="175">
        <v>9.3000000000000007</v>
      </c>
      <c r="H1568" s="170">
        <v>0</v>
      </c>
      <c r="I1568" s="169">
        <v>0</v>
      </c>
      <c r="J1568" s="172">
        <v>11.1</v>
      </c>
      <c r="K1568" s="169">
        <v>0</v>
      </c>
      <c r="L1568" s="169">
        <v>0</v>
      </c>
      <c r="M1568" s="173">
        <v>0.53500000000000003</v>
      </c>
      <c r="N1568" s="173">
        <v>0.87</v>
      </c>
      <c r="O1568" s="169">
        <v>0</v>
      </c>
      <c r="P1568" s="169">
        <v>0</v>
      </c>
      <c r="Q1568" s="174">
        <v>0</v>
      </c>
      <c r="R1568" s="174">
        <v>1.27</v>
      </c>
      <c r="S1568" s="169">
        <v>1.75</v>
      </c>
      <c r="T1568" s="169">
        <v>0</v>
      </c>
      <c r="U1568" s="175">
        <v>0</v>
      </c>
      <c r="V1568" s="175">
        <v>1.91</v>
      </c>
      <c r="W1568" s="175">
        <v>0</v>
      </c>
      <c r="X1568" s="175">
        <v>0</v>
      </c>
      <c r="Y1568" s="176">
        <v>0.64</v>
      </c>
      <c r="Z1568" s="175">
        <v>6.41</v>
      </c>
      <c r="AA1568" s="175">
        <v>0</v>
      </c>
      <c r="AB1568" s="171">
        <v>15</v>
      </c>
      <c r="AC1568" s="175">
        <v>0</v>
      </c>
      <c r="AD1568" s="171">
        <v>17.399999999999999</v>
      </c>
      <c r="AE1568" s="171">
        <v>93.8</v>
      </c>
      <c r="AF1568" s="171">
        <v>22.6</v>
      </c>
      <c r="AG1568" s="171">
        <v>12.7</v>
      </c>
      <c r="AH1568" s="175">
        <v>2.56</v>
      </c>
      <c r="AI1568" s="170">
        <v>100</v>
      </c>
      <c r="AJ1568" s="171">
        <v>27.6</v>
      </c>
      <c r="AK1568" s="171">
        <v>18</v>
      </c>
      <c r="AL1568" s="175">
        <v>2.65</v>
      </c>
      <c r="AM1568" s="174">
        <v>0</v>
      </c>
      <c r="AN1568" s="175">
        <v>2.92</v>
      </c>
      <c r="AO1568" s="175">
        <v>9.2899999999999991</v>
      </c>
      <c r="AP1568" s="174">
        <v>0</v>
      </c>
      <c r="AQ1568" s="174">
        <v>0</v>
      </c>
      <c r="AR1568" s="174">
        <v>0</v>
      </c>
      <c r="AS1568" s="174">
        <v>0</v>
      </c>
      <c r="AT1568" s="174">
        <v>0</v>
      </c>
      <c r="AU1568" s="175">
        <v>3.97</v>
      </c>
      <c r="AV1568" s="176">
        <v>0.86299999999999999</v>
      </c>
      <c r="AW1568" s="174">
        <v>0</v>
      </c>
      <c r="AX1568" s="174">
        <v>1</v>
      </c>
      <c r="AY1568" s="169" t="s">
        <v>403</v>
      </c>
      <c r="AZ1568" s="169" t="s">
        <v>403</v>
      </c>
      <c r="BA1568" s="172">
        <v>72</v>
      </c>
      <c r="BB1568" s="177">
        <v>9230</v>
      </c>
      <c r="BC1568" s="177">
        <v>236</v>
      </c>
      <c r="BD1568" s="175">
        <v>0</v>
      </c>
      <c r="BE1568" s="175">
        <v>0</v>
      </c>
      <c r="BF1568" s="177">
        <v>282</v>
      </c>
      <c r="BG1568" s="175">
        <v>0</v>
      </c>
      <c r="BH1568" s="175">
        <v>0</v>
      </c>
      <c r="BI1568" s="178">
        <v>13.6</v>
      </c>
      <c r="BJ1568" s="178">
        <v>22.1</v>
      </c>
      <c r="BK1568" s="174">
        <v>0</v>
      </c>
      <c r="BL1568" s="175">
        <v>0</v>
      </c>
      <c r="BM1568" s="175">
        <v>0</v>
      </c>
      <c r="BN1568" s="178">
        <v>32.299999999999997</v>
      </c>
      <c r="BO1568" s="178">
        <v>44.5</v>
      </c>
      <c r="BP1568" s="175">
        <v>0</v>
      </c>
      <c r="BQ1568" s="178">
        <v>48.5</v>
      </c>
      <c r="BR1568" s="175">
        <v>0</v>
      </c>
      <c r="BS1568" s="175">
        <v>0</v>
      </c>
      <c r="BT1568" s="178">
        <v>16.3</v>
      </c>
      <c r="BU1568" s="169">
        <v>72</v>
      </c>
      <c r="BV1568" s="175">
        <v>0</v>
      </c>
      <c r="BW1568" s="179">
        <v>0</v>
      </c>
      <c r="BX1568" s="179">
        <v>15</v>
      </c>
      <c r="BY1568" s="171">
        <v>17.399999999999999</v>
      </c>
      <c r="BZ1568" s="178">
        <v>39</v>
      </c>
      <c r="CA1568" s="177">
        <v>370</v>
      </c>
      <c r="CB1568" s="177">
        <v>208</v>
      </c>
      <c r="CC1568" s="178">
        <v>65</v>
      </c>
      <c r="CD1568" s="178">
        <v>41.6</v>
      </c>
      <c r="CE1568" s="177">
        <v>452</v>
      </c>
      <c r="CF1568" s="177">
        <v>295</v>
      </c>
      <c r="CG1568" s="178">
        <v>67.3</v>
      </c>
      <c r="CH1568" s="175">
        <v>0</v>
      </c>
      <c r="CI1568" s="169">
        <v>1220</v>
      </c>
      <c r="CJ1568" s="174">
        <v>2.4900000000000002</v>
      </c>
      <c r="CK1568" s="175">
        <v>0</v>
      </c>
      <c r="CL1568" s="175">
        <v>0</v>
      </c>
      <c r="CM1568" s="175">
        <v>0</v>
      </c>
      <c r="CN1568" s="175">
        <v>0</v>
      </c>
      <c r="CO1568" s="175">
        <v>0</v>
      </c>
      <c r="CP1568" s="177">
        <v>101</v>
      </c>
      <c r="CQ1568" s="180">
        <v>0.86299999999999999</v>
      </c>
      <c r="CR1568" s="179">
        <v>0</v>
      </c>
      <c r="CS1568" s="179">
        <v>1</v>
      </c>
    </row>
    <row r="1569" spans="1:97" x14ac:dyDescent="0.2">
      <c r="A1569" s="169" t="s">
        <v>402</v>
      </c>
      <c r="B1569" s="169" t="s">
        <v>401</v>
      </c>
      <c r="C1569" s="169" t="s">
        <v>401</v>
      </c>
      <c r="D1569" s="26" t="s">
        <v>382</v>
      </c>
      <c r="E1569" s="171">
        <v>53</v>
      </c>
      <c r="F1569" s="171">
        <v>15.6</v>
      </c>
      <c r="G1569" s="175">
        <v>9.3699999999999992</v>
      </c>
      <c r="H1569" s="170">
        <v>0</v>
      </c>
      <c r="I1569" s="169">
        <v>0</v>
      </c>
      <c r="J1569" s="172">
        <v>11.2</v>
      </c>
      <c r="K1569" s="169">
        <v>0</v>
      </c>
      <c r="L1569" s="169">
        <v>0</v>
      </c>
      <c r="M1569" s="173">
        <v>0.59</v>
      </c>
      <c r="N1569" s="173">
        <v>0.94</v>
      </c>
      <c r="O1569" s="169">
        <v>0</v>
      </c>
      <c r="P1569" s="169">
        <v>0</v>
      </c>
      <c r="Q1569" s="174">
        <v>0</v>
      </c>
      <c r="R1569" s="174">
        <v>1.34</v>
      </c>
      <c r="S1569" s="169">
        <v>1.8125</v>
      </c>
      <c r="T1569" s="169">
        <v>0</v>
      </c>
      <c r="U1569" s="175">
        <v>0</v>
      </c>
      <c r="V1569" s="175">
        <v>1.97</v>
      </c>
      <c r="W1569" s="175">
        <v>0</v>
      </c>
      <c r="X1569" s="175">
        <v>0</v>
      </c>
      <c r="Y1569" s="176">
        <v>0.69499999999999995</v>
      </c>
      <c r="Z1569" s="175">
        <v>5.96</v>
      </c>
      <c r="AA1569" s="175">
        <v>0</v>
      </c>
      <c r="AB1569" s="171">
        <v>13.6</v>
      </c>
      <c r="AC1569" s="175">
        <v>0</v>
      </c>
      <c r="AD1569" s="171">
        <v>15.9</v>
      </c>
      <c r="AE1569" s="170">
        <v>104</v>
      </c>
      <c r="AF1569" s="171">
        <v>25.2</v>
      </c>
      <c r="AG1569" s="171">
        <v>14.1</v>
      </c>
      <c r="AH1569" s="175">
        <v>2.59</v>
      </c>
      <c r="AI1569" s="170">
        <v>110</v>
      </c>
      <c r="AJ1569" s="171">
        <v>30.2</v>
      </c>
      <c r="AK1569" s="171">
        <v>19.7</v>
      </c>
      <c r="AL1569" s="175">
        <v>2.66</v>
      </c>
      <c r="AM1569" s="174">
        <v>0</v>
      </c>
      <c r="AN1569" s="175">
        <v>3.73</v>
      </c>
      <c r="AO1569" s="171">
        <v>12.1</v>
      </c>
      <c r="AP1569" s="174">
        <v>0</v>
      </c>
      <c r="AQ1569" s="174">
        <v>0</v>
      </c>
      <c r="AR1569" s="174">
        <v>0</v>
      </c>
      <c r="AS1569" s="174">
        <v>0</v>
      </c>
      <c r="AT1569" s="174">
        <v>0</v>
      </c>
      <c r="AU1569" s="175">
        <v>4</v>
      </c>
      <c r="AV1569" s="176">
        <v>0.86</v>
      </c>
      <c r="AW1569" s="174">
        <v>0</v>
      </c>
      <c r="AX1569" s="174">
        <v>1</v>
      </c>
      <c r="AY1569" s="169" t="s">
        <v>400</v>
      </c>
      <c r="AZ1569" s="169" t="s">
        <v>400</v>
      </c>
      <c r="BA1569" s="172">
        <v>79</v>
      </c>
      <c r="BB1569" s="177">
        <v>10100</v>
      </c>
      <c r="BC1569" s="177">
        <v>238</v>
      </c>
      <c r="BD1569" s="175">
        <v>0</v>
      </c>
      <c r="BE1569" s="175">
        <v>0</v>
      </c>
      <c r="BF1569" s="177">
        <v>284</v>
      </c>
      <c r="BG1569" s="175">
        <v>0</v>
      </c>
      <c r="BH1569" s="175">
        <v>0</v>
      </c>
      <c r="BI1569" s="178">
        <v>15</v>
      </c>
      <c r="BJ1569" s="178">
        <v>23.9</v>
      </c>
      <c r="BK1569" s="174">
        <v>0</v>
      </c>
      <c r="BL1569" s="175">
        <v>0</v>
      </c>
      <c r="BM1569" s="175">
        <v>0</v>
      </c>
      <c r="BN1569" s="178">
        <v>34</v>
      </c>
      <c r="BO1569" s="178">
        <v>46</v>
      </c>
      <c r="BP1569" s="175">
        <v>0</v>
      </c>
      <c r="BQ1569" s="178">
        <v>50</v>
      </c>
      <c r="BR1569" s="175">
        <v>0</v>
      </c>
      <c r="BS1569" s="175">
        <v>0</v>
      </c>
      <c r="BT1569" s="178">
        <v>17.7</v>
      </c>
      <c r="BU1569" s="169">
        <v>79</v>
      </c>
      <c r="BV1569" s="175">
        <v>0</v>
      </c>
      <c r="BW1569" s="179">
        <v>0</v>
      </c>
      <c r="BX1569" s="179">
        <v>13.6</v>
      </c>
      <c r="BY1569" s="171">
        <v>15.9</v>
      </c>
      <c r="BZ1569" s="178">
        <v>43.3</v>
      </c>
      <c r="CA1569" s="177">
        <v>413</v>
      </c>
      <c r="CB1569" s="177">
        <v>231</v>
      </c>
      <c r="CC1569" s="178">
        <v>65.8</v>
      </c>
      <c r="CD1569" s="178">
        <v>45.8</v>
      </c>
      <c r="CE1569" s="177">
        <v>495</v>
      </c>
      <c r="CF1569" s="177">
        <v>323</v>
      </c>
      <c r="CG1569" s="178">
        <v>67.599999999999994</v>
      </c>
      <c r="CH1569" s="175">
        <v>0</v>
      </c>
      <c r="CI1569" s="169">
        <v>1550</v>
      </c>
      <c r="CJ1569" s="174">
        <v>3.25</v>
      </c>
      <c r="CK1569" s="175">
        <v>0</v>
      </c>
      <c r="CL1569" s="175">
        <v>0</v>
      </c>
      <c r="CM1569" s="175">
        <v>0</v>
      </c>
      <c r="CN1569" s="175">
        <v>0</v>
      </c>
      <c r="CO1569" s="175">
        <v>0</v>
      </c>
      <c r="CP1569" s="177">
        <v>102</v>
      </c>
      <c r="CQ1569" s="180">
        <v>0.86</v>
      </c>
      <c r="CR1569" s="179">
        <v>0</v>
      </c>
      <c r="CS1569" s="179">
        <v>1</v>
      </c>
    </row>
    <row r="1570" spans="1:97" x14ac:dyDescent="0.2">
      <c r="A1570" s="169" t="s">
        <v>399</v>
      </c>
      <c r="B1570" s="169" t="s">
        <v>398</v>
      </c>
      <c r="C1570" s="169" t="s">
        <v>398</v>
      </c>
      <c r="D1570" s="26" t="s">
        <v>382</v>
      </c>
      <c r="E1570" s="171">
        <v>59.5</v>
      </c>
      <c r="F1570" s="171">
        <v>17.5</v>
      </c>
      <c r="G1570" s="175">
        <v>9.49</v>
      </c>
      <c r="H1570" s="170">
        <v>0</v>
      </c>
      <c r="I1570" s="169">
        <v>0</v>
      </c>
      <c r="J1570" s="172">
        <v>11.3</v>
      </c>
      <c r="K1570" s="169">
        <v>0</v>
      </c>
      <c r="L1570" s="169">
        <v>0</v>
      </c>
      <c r="M1570" s="173">
        <v>0.65500000000000003</v>
      </c>
      <c r="N1570" s="174">
        <v>1.06</v>
      </c>
      <c r="O1570" s="169">
        <v>0</v>
      </c>
      <c r="P1570" s="169">
        <v>0</v>
      </c>
      <c r="Q1570" s="174">
        <v>0</v>
      </c>
      <c r="R1570" s="174">
        <v>1.46</v>
      </c>
      <c r="S1570" s="169">
        <v>1.9375</v>
      </c>
      <c r="T1570" s="169">
        <v>0</v>
      </c>
      <c r="U1570" s="175">
        <v>0</v>
      </c>
      <c r="V1570" s="175">
        <v>2.0299999999999998</v>
      </c>
      <c r="W1570" s="175">
        <v>0</v>
      </c>
      <c r="X1570" s="175">
        <v>0</v>
      </c>
      <c r="Y1570" s="176">
        <v>0.77800000000000002</v>
      </c>
      <c r="Z1570" s="175">
        <v>5.31</v>
      </c>
      <c r="AA1570" s="175">
        <v>0</v>
      </c>
      <c r="AB1570" s="171">
        <v>12.2</v>
      </c>
      <c r="AC1570" s="175">
        <v>0</v>
      </c>
      <c r="AD1570" s="171">
        <v>14.5</v>
      </c>
      <c r="AE1570" s="170">
        <v>119</v>
      </c>
      <c r="AF1570" s="171">
        <v>28.7</v>
      </c>
      <c r="AG1570" s="171">
        <v>15.9</v>
      </c>
      <c r="AH1570" s="175">
        <v>2.6</v>
      </c>
      <c r="AI1570" s="170">
        <v>126</v>
      </c>
      <c r="AJ1570" s="171">
        <v>34.5</v>
      </c>
      <c r="AK1570" s="171">
        <v>22.5</v>
      </c>
      <c r="AL1570" s="175">
        <v>2.69</v>
      </c>
      <c r="AM1570" s="174">
        <v>0</v>
      </c>
      <c r="AN1570" s="175">
        <v>5.3</v>
      </c>
      <c r="AO1570" s="171">
        <v>17.399999999999999</v>
      </c>
      <c r="AP1570" s="174">
        <v>0</v>
      </c>
      <c r="AQ1570" s="174">
        <v>0</v>
      </c>
      <c r="AR1570" s="174">
        <v>0</v>
      </c>
      <c r="AS1570" s="174">
        <v>0</v>
      </c>
      <c r="AT1570" s="174">
        <v>0</v>
      </c>
      <c r="AU1570" s="175">
        <v>4.03</v>
      </c>
      <c r="AV1570" s="176">
        <v>0.86199999999999999</v>
      </c>
      <c r="AW1570" s="174">
        <v>0</v>
      </c>
      <c r="AX1570" s="174">
        <v>1</v>
      </c>
      <c r="AY1570" s="169" t="s">
        <v>397</v>
      </c>
      <c r="AZ1570" s="169" t="s">
        <v>397</v>
      </c>
      <c r="BA1570" s="172">
        <v>88.5</v>
      </c>
      <c r="BB1570" s="177">
        <v>11300</v>
      </c>
      <c r="BC1570" s="177">
        <v>241</v>
      </c>
      <c r="BD1570" s="175">
        <v>0</v>
      </c>
      <c r="BE1570" s="175">
        <v>0</v>
      </c>
      <c r="BF1570" s="177">
        <v>287</v>
      </c>
      <c r="BG1570" s="175">
        <v>0</v>
      </c>
      <c r="BH1570" s="175">
        <v>0</v>
      </c>
      <c r="BI1570" s="178">
        <v>16.600000000000001</v>
      </c>
      <c r="BJ1570" s="178">
        <v>26.9</v>
      </c>
      <c r="BK1570" s="174">
        <v>0</v>
      </c>
      <c r="BL1570" s="175">
        <v>0</v>
      </c>
      <c r="BM1570" s="175">
        <v>0</v>
      </c>
      <c r="BN1570" s="178">
        <v>37.1</v>
      </c>
      <c r="BO1570" s="178">
        <v>49.2</v>
      </c>
      <c r="BP1570" s="175">
        <v>0</v>
      </c>
      <c r="BQ1570" s="178">
        <v>51.6</v>
      </c>
      <c r="BR1570" s="175">
        <v>0</v>
      </c>
      <c r="BS1570" s="175">
        <v>0</v>
      </c>
      <c r="BT1570" s="178">
        <v>19.8</v>
      </c>
      <c r="BU1570" s="169">
        <v>88.5</v>
      </c>
      <c r="BV1570" s="175">
        <v>0</v>
      </c>
      <c r="BW1570" s="179">
        <v>0</v>
      </c>
      <c r="BX1570" s="179">
        <v>12.2</v>
      </c>
      <c r="BY1570" s="171">
        <v>14.5</v>
      </c>
      <c r="BZ1570" s="178">
        <v>49.5</v>
      </c>
      <c r="CA1570" s="177">
        <v>470</v>
      </c>
      <c r="CB1570" s="177">
        <v>261</v>
      </c>
      <c r="CC1570" s="178">
        <v>66</v>
      </c>
      <c r="CD1570" s="178">
        <v>52.4</v>
      </c>
      <c r="CE1570" s="177">
        <v>565</v>
      </c>
      <c r="CF1570" s="177">
        <v>369</v>
      </c>
      <c r="CG1570" s="178">
        <v>68.3</v>
      </c>
      <c r="CH1570" s="175">
        <v>0</v>
      </c>
      <c r="CI1570" s="169">
        <v>2210</v>
      </c>
      <c r="CJ1570" s="174">
        <v>4.67</v>
      </c>
      <c r="CK1570" s="175">
        <v>0</v>
      </c>
      <c r="CL1570" s="175">
        <v>0</v>
      </c>
      <c r="CM1570" s="175">
        <v>0</v>
      </c>
      <c r="CN1570" s="175">
        <v>0</v>
      </c>
      <c r="CO1570" s="175">
        <v>0</v>
      </c>
      <c r="CP1570" s="177">
        <v>102</v>
      </c>
      <c r="CQ1570" s="180">
        <v>0.86199999999999999</v>
      </c>
      <c r="CR1570" s="179">
        <v>0</v>
      </c>
      <c r="CS1570" s="179">
        <v>1</v>
      </c>
    </row>
    <row r="1571" spans="1:97" x14ac:dyDescent="0.2">
      <c r="A1571" s="169" t="s">
        <v>396</v>
      </c>
      <c r="B1571" s="169" t="s">
        <v>395</v>
      </c>
      <c r="C1571" s="169" t="s">
        <v>395</v>
      </c>
      <c r="D1571" s="26" t="s">
        <v>382</v>
      </c>
      <c r="E1571" s="171">
        <v>65</v>
      </c>
      <c r="F1571" s="171">
        <v>19.100000000000001</v>
      </c>
      <c r="G1571" s="175">
        <v>9.6300000000000008</v>
      </c>
      <c r="H1571" s="170">
        <v>0</v>
      </c>
      <c r="I1571" s="169">
        <v>0</v>
      </c>
      <c r="J1571" s="172">
        <v>11.2</v>
      </c>
      <c r="K1571" s="169">
        <v>0</v>
      </c>
      <c r="L1571" s="169">
        <v>0</v>
      </c>
      <c r="M1571" s="173">
        <v>0.67</v>
      </c>
      <c r="N1571" s="174">
        <v>1.2</v>
      </c>
      <c r="O1571" s="169">
        <v>0</v>
      </c>
      <c r="P1571" s="169">
        <v>0</v>
      </c>
      <c r="Q1571" s="174">
        <v>0</v>
      </c>
      <c r="R1571" s="174">
        <v>1.6</v>
      </c>
      <c r="S1571" s="169">
        <v>2.0625</v>
      </c>
      <c r="T1571" s="169">
        <v>0</v>
      </c>
      <c r="U1571" s="175">
        <v>0</v>
      </c>
      <c r="V1571" s="175">
        <v>2.02</v>
      </c>
      <c r="W1571" s="175">
        <v>0</v>
      </c>
      <c r="X1571" s="175">
        <v>0</v>
      </c>
      <c r="Y1571" s="176">
        <v>0.85599999999999998</v>
      </c>
      <c r="Z1571" s="175">
        <v>4.6500000000000004</v>
      </c>
      <c r="AA1571" s="175">
        <v>0</v>
      </c>
      <c r="AB1571" s="171">
        <v>12</v>
      </c>
      <c r="AC1571" s="175">
        <v>0</v>
      </c>
      <c r="AD1571" s="171">
        <v>14.4</v>
      </c>
      <c r="AE1571" s="170">
        <v>127</v>
      </c>
      <c r="AF1571" s="171">
        <v>30.5</v>
      </c>
      <c r="AG1571" s="171">
        <v>16.7</v>
      </c>
      <c r="AH1571" s="175">
        <v>2.58</v>
      </c>
      <c r="AI1571" s="170">
        <v>139</v>
      </c>
      <c r="AJ1571" s="171">
        <v>38.299999999999997</v>
      </c>
      <c r="AK1571" s="171">
        <v>24.9</v>
      </c>
      <c r="AL1571" s="175">
        <v>2.7</v>
      </c>
      <c r="AM1571" s="174">
        <v>0</v>
      </c>
      <c r="AN1571" s="175">
        <v>7.23</v>
      </c>
      <c r="AO1571" s="171">
        <v>22.8</v>
      </c>
      <c r="AP1571" s="174">
        <v>0</v>
      </c>
      <c r="AQ1571" s="174">
        <v>0</v>
      </c>
      <c r="AR1571" s="174">
        <v>0</v>
      </c>
      <c r="AS1571" s="174">
        <v>0</v>
      </c>
      <c r="AT1571" s="174">
        <v>0</v>
      </c>
      <c r="AU1571" s="175">
        <v>4</v>
      </c>
      <c r="AV1571" s="176">
        <v>0.873</v>
      </c>
      <c r="AW1571" s="174">
        <v>0</v>
      </c>
      <c r="AX1571" s="174">
        <v>1</v>
      </c>
      <c r="AY1571" s="169" t="s">
        <v>394</v>
      </c>
      <c r="AZ1571" s="169" t="s">
        <v>394</v>
      </c>
      <c r="BA1571" s="172">
        <v>96.5</v>
      </c>
      <c r="BB1571" s="177">
        <v>12300</v>
      </c>
      <c r="BC1571" s="177">
        <v>245</v>
      </c>
      <c r="BD1571" s="175">
        <v>0</v>
      </c>
      <c r="BE1571" s="175">
        <v>0</v>
      </c>
      <c r="BF1571" s="177">
        <v>284</v>
      </c>
      <c r="BG1571" s="175">
        <v>0</v>
      </c>
      <c r="BH1571" s="175">
        <v>0</v>
      </c>
      <c r="BI1571" s="178">
        <v>17</v>
      </c>
      <c r="BJ1571" s="178">
        <v>30.5</v>
      </c>
      <c r="BK1571" s="174">
        <v>0</v>
      </c>
      <c r="BL1571" s="175">
        <v>0</v>
      </c>
      <c r="BM1571" s="175">
        <v>0</v>
      </c>
      <c r="BN1571" s="178">
        <v>40.6</v>
      </c>
      <c r="BO1571" s="178">
        <v>52.4</v>
      </c>
      <c r="BP1571" s="175">
        <v>0</v>
      </c>
      <c r="BQ1571" s="178">
        <v>51.3</v>
      </c>
      <c r="BR1571" s="175">
        <v>0</v>
      </c>
      <c r="BS1571" s="175">
        <v>0</v>
      </c>
      <c r="BT1571" s="178">
        <v>21.7</v>
      </c>
      <c r="BU1571" s="169">
        <v>96.5</v>
      </c>
      <c r="BV1571" s="175">
        <v>0</v>
      </c>
      <c r="BW1571" s="179">
        <v>0</v>
      </c>
      <c r="BX1571" s="179">
        <v>12</v>
      </c>
      <c r="BY1571" s="171">
        <v>14.4</v>
      </c>
      <c r="BZ1571" s="178">
        <v>52.9</v>
      </c>
      <c r="CA1571" s="177">
        <v>500</v>
      </c>
      <c r="CB1571" s="177">
        <v>274</v>
      </c>
      <c r="CC1571" s="178">
        <v>65.5</v>
      </c>
      <c r="CD1571" s="178">
        <v>57.9</v>
      </c>
      <c r="CE1571" s="177">
        <v>628</v>
      </c>
      <c r="CF1571" s="177">
        <v>408</v>
      </c>
      <c r="CG1571" s="178">
        <v>68.599999999999994</v>
      </c>
      <c r="CH1571" s="175">
        <v>0</v>
      </c>
      <c r="CI1571" s="169">
        <v>3010</v>
      </c>
      <c r="CJ1571" s="174">
        <v>6.12</v>
      </c>
      <c r="CK1571" s="175">
        <v>0</v>
      </c>
      <c r="CL1571" s="175">
        <v>0</v>
      </c>
      <c r="CM1571" s="175">
        <v>0</v>
      </c>
      <c r="CN1571" s="175">
        <v>0</v>
      </c>
      <c r="CO1571" s="175">
        <v>0</v>
      </c>
      <c r="CP1571" s="177">
        <v>102</v>
      </c>
      <c r="CQ1571" s="180">
        <v>0.873</v>
      </c>
      <c r="CR1571" s="179">
        <v>0</v>
      </c>
      <c r="CS1571" s="179">
        <v>1</v>
      </c>
    </row>
    <row r="1572" spans="1:97" x14ac:dyDescent="0.2">
      <c r="A1572" s="169" t="s">
        <v>393</v>
      </c>
      <c r="B1572" s="169" t="s">
        <v>392</v>
      </c>
      <c r="C1572" s="169" t="s">
        <v>392</v>
      </c>
      <c r="D1572" s="26" t="s">
        <v>382</v>
      </c>
      <c r="E1572" s="171">
        <v>71.5</v>
      </c>
      <c r="F1572" s="171">
        <v>21</v>
      </c>
      <c r="G1572" s="175">
        <v>9.75</v>
      </c>
      <c r="H1572" s="170">
        <v>0</v>
      </c>
      <c r="I1572" s="169">
        <v>0</v>
      </c>
      <c r="J1572" s="172">
        <v>11.2</v>
      </c>
      <c r="K1572" s="169">
        <v>0</v>
      </c>
      <c r="L1572" s="169">
        <v>0</v>
      </c>
      <c r="M1572" s="173">
        <v>0.73</v>
      </c>
      <c r="N1572" s="174">
        <v>1.32</v>
      </c>
      <c r="O1572" s="169">
        <v>0</v>
      </c>
      <c r="P1572" s="169">
        <v>0</v>
      </c>
      <c r="Q1572" s="174">
        <v>0</v>
      </c>
      <c r="R1572" s="174">
        <v>1.72</v>
      </c>
      <c r="S1572" s="169">
        <v>2.1875</v>
      </c>
      <c r="T1572" s="169">
        <v>0</v>
      </c>
      <c r="U1572" s="175">
        <v>0</v>
      </c>
      <c r="V1572" s="175">
        <v>2.09</v>
      </c>
      <c r="W1572" s="175">
        <v>0</v>
      </c>
      <c r="X1572" s="175">
        <v>0</v>
      </c>
      <c r="Y1572" s="176">
        <v>0.93700000000000006</v>
      </c>
      <c r="Z1572" s="175">
        <v>4.25</v>
      </c>
      <c r="AA1572" s="175">
        <v>0</v>
      </c>
      <c r="AB1572" s="171">
        <v>11</v>
      </c>
      <c r="AC1572" s="175">
        <v>0</v>
      </c>
      <c r="AD1572" s="171">
        <v>13.3</v>
      </c>
      <c r="AE1572" s="170">
        <v>142</v>
      </c>
      <c r="AF1572" s="171">
        <v>34</v>
      </c>
      <c r="AG1572" s="171">
        <v>18.5</v>
      </c>
      <c r="AH1572" s="175">
        <v>2.6</v>
      </c>
      <c r="AI1572" s="170">
        <v>156</v>
      </c>
      <c r="AJ1572" s="171">
        <v>42.7</v>
      </c>
      <c r="AK1572" s="171">
        <v>27.7</v>
      </c>
      <c r="AL1572" s="175">
        <v>2.72</v>
      </c>
      <c r="AM1572" s="174">
        <v>0</v>
      </c>
      <c r="AN1572" s="175">
        <v>9.58</v>
      </c>
      <c r="AO1572" s="171">
        <v>30.7</v>
      </c>
      <c r="AP1572" s="174">
        <v>0</v>
      </c>
      <c r="AQ1572" s="174">
        <v>0</v>
      </c>
      <c r="AR1572" s="174">
        <v>0</v>
      </c>
      <c r="AS1572" s="174">
        <v>0</v>
      </c>
      <c r="AT1572" s="174">
        <v>0</v>
      </c>
      <c r="AU1572" s="175">
        <v>4.0199999999999996</v>
      </c>
      <c r="AV1572" s="176">
        <v>0.874</v>
      </c>
      <c r="AW1572" s="174">
        <v>0</v>
      </c>
      <c r="AX1572" s="174">
        <v>1</v>
      </c>
      <c r="AY1572" s="169" t="s">
        <v>391</v>
      </c>
      <c r="AZ1572" s="169" t="s">
        <v>391</v>
      </c>
      <c r="BA1572" s="169">
        <v>106</v>
      </c>
      <c r="BB1572" s="177">
        <v>13500</v>
      </c>
      <c r="BC1572" s="177">
        <v>248</v>
      </c>
      <c r="BD1572" s="175">
        <v>0</v>
      </c>
      <c r="BE1572" s="175">
        <v>0</v>
      </c>
      <c r="BF1572" s="177">
        <v>284</v>
      </c>
      <c r="BG1572" s="175">
        <v>0</v>
      </c>
      <c r="BH1572" s="175">
        <v>0</v>
      </c>
      <c r="BI1572" s="178">
        <v>18.5</v>
      </c>
      <c r="BJ1572" s="178">
        <v>33.5</v>
      </c>
      <c r="BK1572" s="174">
        <v>0</v>
      </c>
      <c r="BL1572" s="175">
        <v>0</v>
      </c>
      <c r="BM1572" s="175">
        <v>0</v>
      </c>
      <c r="BN1572" s="178">
        <v>43.7</v>
      </c>
      <c r="BO1572" s="178">
        <v>55.6</v>
      </c>
      <c r="BP1572" s="175">
        <v>0</v>
      </c>
      <c r="BQ1572" s="178">
        <v>53.1</v>
      </c>
      <c r="BR1572" s="175">
        <v>0</v>
      </c>
      <c r="BS1572" s="175">
        <v>0</v>
      </c>
      <c r="BT1572" s="178">
        <v>23.8</v>
      </c>
      <c r="BU1572" s="169">
        <v>107</v>
      </c>
      <c r="BV1572" s="175">
        <v>0</v>
      </c>
      <c r="BW1572" s="179">
        <v>0</v>
      </c>
      <c r="BX1572" s="179">
        <v>11</v>
      </c>
      <c r="BY1572" s="171">
        <v>13.3</v>
      </c>
      <c r="BZ1572" s="178">
        <v>59.1</v>
      </c>
      <c r="CA1572" s="177">
        <v>557</v>
      </c>
      <c r="CB1572" s="177">
        <v>303</v>
      </c>
      <c r="CC1572" s="178">
        <v>66</v>
      </c>
      <c r="CD1572" s="178">
        <v>64.900000000000006</v>
      </c>
      <c r="CE1572" s="177">
        <v>700</v>
      </c>
      <c r="CF1572" s="177">
        <v>454</v>
      </c>
      <c r="CG1572" s="178">
        <v>69.099999999999994</v>
      </c>
      <c r="CH1572" s="175">
        <v>0</v>
      </c>
      <c r="CI1572" s="169">
        <v>3990</v>
      </c>
      <c r="CJ1572" s="174">
        <v>8.24</v>
      </c>
      <c r="CK1572" s="175">
        <v>0</v>
      </c>
      <c r="CL1572" s="175">
        <v>0</v>
      </c>
      <c r="CM1572" s="175">
        <v>0</v>
      </c>
      <c r="CN1572" s="175">
        <v>0</v>
      </c>
      <c r="CO1572" s="175">
        <v>0</v>
      </c>
      <c r="CP1572" s="177">
        <v>102</v>
      </c>
      <c r="CQ1572" s="180">
        <v>0.874</v>
      </c>
      <c r="CR1572" s="179">
        <v>0</v>
      </c>
      <c r="CS1572" s="179">
        <v>1</v>
      </c>
    </row>
    <row r="1573" spans="1:97" x14ac:dyDescent="0.2">
      <c r="A1573" s="169" t="s">
        <v>390</v>
      </c>
      <c r="B1573" s="169" t="s">
        <v>389</v>
      </c>
      <c r="C1573" s="169" t="s">
        <v>389</v>
      </c>
      <c r="D1573" s="26" t="s">
        <v>382</v>
      </c>
      <c r="E1573" s="171">
        <v>79</v>
      </c>
      <c r="F1573" s="171">
        <v>23.2</v>
      </c>
      <c r="G1573" s="175">
        <v>9.86</v>
      </c>
      <c r="H1573" s="170">
        <v>0</v>
      </c>
      <c r="I1573" s="169">
        <v>0</v>
      </c>
      <c r="J1573" s="172">
        <v>11.3</v>
      </c>
      <c r="K1573" s="169">
        <v>0</v>
      </c>
      <c r="L1573" s="169">
        <v>0</v>
      </c>
      <c r="M1573" s="173">
        <v>0.81</v>
      </c>
      <c r="N1573" s="174">
        <v>1.44</v>
      </c>
      <c r="O1573" s="169">
        <v>0</v>
      </c>
      <c r="P1573" s="169">
        <v>0</v>
      </c>
      <c r="Q1573" s="174">
        <v>0</v>
      </c>
      <c r="R1573" s="174">
        <v>1.84</v>
      </c>
      <c r="S1573" s="169">
        <v>2.375</v>
      </c>
      <c r="T1573" s="169">
        <v>0</v>
      </c>
      <c r="U1573" s="175">
        <v>0</v>
      </c>
      <c r="V1573" s="175">
        <v>2.17</v>
      </c>
      <c r="W1573" s="175">
        <v>0</v>
      </c>
      <c r="X1573" s="175">
        <v>0</v>
      </c>
      <c r="Y1573" s="175">
        <v>1.02</v>
      </c>
      <c r="Z1573" s="175">
        <v>3.92</v>
      </c>
      <c r="AA1573" s="175">
        <v>0</v>
      </c>
      <c r="AB1573" s="175">
        <v>9.9</v>
      </c>
      <c r="AC1573" s="175">
        <v>0</v>
      </c>
      <c r="AD1573" s="171">
        <v>12.2</v>
      </c>
      <c r="AE1573" s="170">
        <v>160</v>
      </c>
      <c r="AF1573" s="171">
        <v>38.5</v>
      </c>
      <c r="AG1573" s="171">
        <v>20.8</v>
      </c>
      <c r="AH1573" s="175">
        <v>2.63</v>
      </c>
      <c r="AI1573" s="170">
        <v>174</v>
      </c>
      <c r="AJ1573" s="171">
        <v>47.4</v>
      </c>
      <c r="AK1573" s="171">
        <v>30.7</v>
      </c>
      <c r="AL1573" s="175">
        <v>2.74</v>
      </c>
      <c r="AM1573" s="174">
        <v>0</v>
      </c>
      <c r="AN1573" s="171">
        <v>12.5</v>
      </c>
      <c r="AO1573" s="171">
        <v>41.2</v>
      </c>
      <c r="AP1573" s="174">
        <v>0</v>
      </c>
      <c r="AQ1573" s="174">
        <v>0</v>
      </c>
      <c r="AR1573" s="174">
        <v>0</v>
      </c>
      <c r="AS1573" s="174">
        <v>0</v>
      </c>
      <c r="AT1573" s="174">
        <v>0</v>
      </c>
      <c r="AU1573" s="175">
        <v>4.0599999999999996</v>
      </c>
      <c r="AV1573" s="176">
        <v>0.872</v>
      </c>
      <c r="AW1573" s="174">
        <v>0</v>
      </c>
      <c r="AX1573" s="174">
        <v>1</v>
      </c>
      <c r="AY1573" s="169" t="s">
        <v>388</v>
      </c>
      <c r="AZ1573" s="169" t="s">
        <v>388</v>
      </c>
      <c r="BA1573" s="169">
        <v>118</v>
      </c>
      <c r="BB1573" s="177">
        <v>15000</v>
      </c>
      <c r="BC1573" s="177">
        <v>250</v>
      </c>
      <c r="BD1573" s="175">
        <v>0</v>
      </c>
      <c r="BE1573" s="175">
        <v>0</v>
      </c>
      <c r="BF1573" s="177">
        <v>287</v>
      </c>
      <c r="BG1573" s="175">
        <v>0</v>
      </c>
      <c r="BH1573" s="175">
        <v>0</v>
      </c>
      <c r="BI1573" s="178">
        <v>20.6</v>
      </c>
      <c r="BJ1573" s="178">
        <v>36.6</v>
      </c>
      <c r="BK1573" s="174">
        <v>0</v>
      </c>
      <c r="BL1573" s="175">
        <v>0</v>
      </c>
      <c r="BM1573" s="175">
        <v>0</v>
      </c>
      <c r="BN1573" s="178">
        <v>46.7</v>
      </c>
      <c r="BO1573" s="178">
        <v>60.3</v>
      </c>
      <c r="BP1573" s="175">
        <v>0</v>
      </c>
      <c r="BQ1573" s="178">
        <v>55.1</v>
      </c>
      <c r="BR1573" s="175">
        <v>0</v>
      </c>
      <c r="BS1573" s="175">
        <v>0</v>
      </c>
      <c r="BT1573" s="178">
        <v>25.9</v>
      </c>
      <c r="BU1573" s="169">
        <v>118</v>
      </c>
      <c r="BV1573" s="175">
        <v>0</v>
      </c>
      <c r="BW1573" s="179">
        <v>0</v>
      </c>
      <c r="BX1573" s="179">
        <v>9.9</v>
      </c>
      <c r="BY1573" s="171">
        <v>12.2</v>
      </c>
      <c r="BZ1573" s="178">
        <v>66.599999999999994</v>
      </c>
      <c r="CA1573" s="177">
        <v>631</v>
      </c>
      <c r="CB1573" s="177">
        <v>341</v>
      </c>
      <c r="CC1573" s="178">
        <v>66.8</v>
      </c>
      <c r="CD1573" s="178">
        <v>72.400000000000006</v>
      </c>
      <c r="CE1573" s="177">
        <v>777</v>
      </c>
      <c r="CF1573" s="177">
        <v>503</v>
      </c>
      <c r="CG1573" s="178">
        <v>69.599999999999994</v>
      </c>
      <c r="CH1573" s="175">
        <v>0</v>
      </c>
      <c r="CI1573" s="169">
        <v>5200</v>
      </c>
      <c r="CJ1573" s="172">
        <v>11.1</v>
      </c>
      <c r="CK1573" s="174">
        <v>0</v>
      </c>
      <c r="CL1573" s="174">
        <v>0</v>
      </c>
      <c r="CM1573" s="174">
        <v>0</v>
      </c>
      <c r="CN1573" s="174">
        <v>0</v>
      </c>
      <c r="CO1573" s="174">
        <v>0</v>
      </c>
      <c r="CP1573" s="177">
        <v>103</v>
      </c>
      <c r="CQ1573" s="180">
        <v>0.872</v>
      </c>
      <c r="CR1573" s="179">
        <v>0</v>
      </c>
      <c r="CS1573" s="179">
        <v>1</v>
      </c>
    </row>
    <row r="1574" spans="1:97" x14ac:dyDescent="0.2">
      <c r="A1574" s="169" t="s">
        <v>387</v>
      </c>
      <c r="B1574" s="169" t="s">
        <v>386</v>
      </c>
      <c r="C1574" s="169" t="s">
        <v>386</v>
      </c>
      <c r="D1574" s="26" t="s">
        <v>382</v>
      </c>
      <c r="E1574" s="171">
        <v>87.5</v>
      </c>
      <c r="F1574" s="171">
        <v>25.7</v>
      </c>
      <c r="G1574" s="171">
        <v>10</v>
      </c>
      <c r="H1574" s="170">
        <v>0</v>
      </c>
      <c r="I1574" s="169">
        <v>0</v>
      </c>
      <c r="J1574" s="172">
        <v>11.4</v>
      </c>
      <c r="K1574" s="169">
        <v>0</v>
      </c>
      <c r="L1574" s="169">
        <v>0</v>
      </c>
      <c r="M1574" s="173">
        <v>0.89</v>
      </c>
      <c r="N1574" s="174">
        <v>1.59</v>
      </c>
      <c r="O1574" s="169">
        <v>0</v>
      </c>
      <c r="P1574" s="169">
        <v>0</v>
      </c>
      <c r="Q1574" s="174">
        <v>0</v>
      </c>
      <c r="R1574" s="174">
        <v>1.99</v>
      </c>
      <c r="S1574" s="169">
        <v>2.4375</v>
      </c>
      <c r="T1574" s="169">
        <v>0</v>
      </c>
      <c r="U1574" s="175">
        <v>0</v>
      </c>
      <c r="V1574" s="175">
        <v>2.2599999999999998</v>
      </c>
      <c r="W1574" s="175">
        <v>0</v>
      </c>
      <c r="X1574" s="175">
        <v>0</v>
      </c>
      <c r="Y1574" s="175">
        <v>1.1299999999999999</v>
      </c>
      <c r="Z1574" s="175">
        <v>3.58</v>
      </c>
      <c r="AA1574" s="175">
        <v>0</v>
      </c>
      <c r="AB1574" s="175">
        <v>9.02</v>
      </c>
      <c r="AC1574" s="175">
        <v>0</v>
      </c>
      <c r="AD1574" s="171">
        <v>11.3</v>
      </c>
      <c r="AE1574" s="170">
        <v>181</v>
      </c>
      <c r="AF1574" s="171">
        <v>43.6</v>
      </c>
      <c r="AG1574" s="171">
        <v>23.4</v>
      </c>
      <c r="AH1574" s="175">
        <v>2.66</v>
      </c>
      <c r="AI1574" s="170">
        <v>196</v>
      </c>
      <c r="AJ1574" s="171">
        <v>53.1</v>
      </c>
      <c r="AK1574" s="171">
        <v>34.4</v>
      </c>
      <c r="AL1574" s="175">
        <v>2.76</v>
      </c>
      <c r="AM1574" s="174">
        <v>0</v>
      </c>
      <c r="AN1574" s="171">
        <v>16.8</v>
      </c>
      <c r="AO1574" s="171">
        <v>56.5</v>
      </c>
      <c r="AP1574" s="174">
        <v>0</v>
      </c>
      <c r="AQ1574" s="174">
        <v>0</v>
      </c>
      <c r="AR1574" s="174">
        <v>0</v>
      </c>
      <c r="AS1574" s="174">
        <v>0</v>
      </c>
      <c r="AT1574" s="174">
        <v>0</v>
      </c>
      <c r="AU1574" s="175">
        <v>4.0999999999999996</v>
      </c>
      <c r="AV1574" s="176">
        <v>0.872</v>
      </c>
      <c r="AW1574" s="174">
        <v>0</v>
      </c>
      <c r="AX1574" s="174">
        <v>1</v>
      </c>
      <c r="AY1574" s="169" t="s">
        <v>385</v>
      </c>
      <c r="AZ1574" s="169" t="s">
        <v>385</v>
      </c>
      <c r="BA1574" s="169">
        <v>130</v>
      </c>
      <c r="BB1574" s="177">
        <v>16600</v>
      </c>
      <c r="BC1574" s="177">
        <v>254</v>
      </c>
      <c r="BD1574" s="175">
        <v>0</v>
      </c>
      <c r="BE1574" s="175">
        <v>0</v>
      </c>
      <c r="BF1574" s="177">
        <v>290</v>
      </c>
      <c r="BG1574" s="175">
        <v>0</v>
      </c>
      <c r="BH1574" s="175">
        <v>0</v>
      </c>
      <c r="BI1574" s="178">
        <v>22.6</v>
      </c>
      <c r="BJ1574" s="178">
        <v>40.4</v>
      </c>
      <c r="BK1574" s="174">
        <v>0</v>
      </c>
      <c r="BL1574" s="175">
        <v>0</v>
      </c>
      <c r="BM1574" s="175">
        <v>0</v>
      </c>
      <c r="BN1574" s="178">
        <v>50.5</v>
      </c>
      <c r="BO1574" s="178">
        <v>61.9</v>
      </c>
      <c r="BP1574" s="175">
        <v>0</v>
      </c>
      <c r="BQ1574" s="178">
        <v>57.4</v>
      </c>
      <c r="BR1574" s="175">
        <v>0</v>
      </c>
      <c r="BS1574" s="175">
        <v>0</v>
      </c>
      <c r="BT1574" s="178">
        <v>28.7</v>
      </c>
      <c r="BU1574" s="169">
        <v>130</v>
      </c>
      <c r="BV1574" s="175">
        <v>0</v>
      </c>
      <c r="BW1574" s="179">
        <v>0</v>
      </c>
      <c r="BX1574" s="179">
        <v>9.02</v>
      </c>
      <c r="BY1574" s="171">
        <v>11.3</v>
      </c>
      <c r="BZ1574" s="178">
        <v>75.3</v>
      </c>
      <c r="CA1574" s="177">
        <v>714</v>
      </c>
      <c r="CB1574" s="177">
        <v>383</v>
      </c>
      <c r="CC1574" s="178">
        <v>67.599999999999994</v>
      </c>
      <c r="CD1574" s="178">
        <v>81.599999999999994</v>
      </c>
      <c r="CE1574" s="177">
        <v>870</v>
      </c>
      <c r="CF1574" s="177">
        <v>564</v>
      </c>
      <c r="CG1574" s="178">
        <v>70.099999999999994</v>
      </c>
      <c r="CH1574" s="175">
        <v>0</v>
      </c>
      <c r="CI1574" s="169">
        <v>6990</v>
      </c>
      <c r="CJ1574" s="172">
        <v>15.2</v>
      </c>
      <c r="CK1574" s="174">
        <v>0</v>
      </c>
      <c r="CL1574" s="174">
        <v>0</v>
      </c>
      <c r="CM1574" s="174">
        <v>0</v>
      </c>
      <c r="CN1574" s="174">
        <v>0</v>
      </c>
      <c r="CO1574" s="174">
        <v>0</v>
      </c>
      <c r="CP1574" s="177">
        <v>104</v>
      </c>
      <c r="CQ1574" s="180">
        <v>0.872</v>
      </c>
      <c r="CR1574" s="179">
        <v>0</v>
      </c>
      <c r="CS1574" s="179">
        <v>1</v>
      </c>
    </row>
    <row r="1575" spans="1:97" x14ac:dyDescent="0.2">
      <c r="A1575" s="169" t="s">
        <v>384</v>
      </c>
      <c r="B1575" s="169" t="s">
        <v>383</v>
      </c>
      <c r="C1575" s="169" t="s">
        <v>383</v>
      </c>
      <c r="D1575" s="26" t="s">
        <v>382</v>
      </c>
      <c r="E1575" s="172">
        <v>97</v>
      </c>
      <c r="F1575" s="172">
        <v>28.2</v>
      </c>
      <c r="G1575" s="172">
        <v>10.199999999999999</v>
      </c>
      <c r="H1575" s="169">
        <v>0</v>
      </c>
      <c r="I1575" s="169">
        <v>0</v>
      </c>
      <c r="J1575" s="172">
        <v>11.5</v>
      </c>
      <c r="K1575" s="169">
        <v>0</v>
      </c>
      <c r="L1575" s="169">
        <v>0</v>
      </c>
      <c r="M1575" s="173">
        <v>0.96</v>
      </c>
      <c r="N1575" s="174">
        <v>1.75</v>
      </c>
      <c r="O1575" s="169">
        <v>0</v>
      </c>
      <c r="P1575" s="169">
        <v>0</v>
      </c>
      <c r="Q1575" s="174">
        <v>0</v>
      </c>
      <c r="R1575" s="174">
        <v>2.15</v>
      </c>
      <c r="S1575" s="169">
        <v>2.4375</v>
      </c>
      <c r="T1575" s="169">
        <v>0</v>
      </c>
      <c r="U1575" s="174">
        <v>0</v>
      </c>
      <c r="V1575" s="174">
        <v>2.34</v>
      </c>
      <c r="W1575" s="174">
        <v>0</v>
      </c>
      <c r="X1575" s="174">
        <v>0</v>
      </c>
      <c r="Y1575" s="174">
        <v>1.23</v>
      </c>
      <c r="Z1575" s="174">
        <v>3.27</v>
      </c>
      <c r="AA1575" s="174">
        <v>0</v>
      </c>
      <c r="AB1575" s="174">
        <v>8.36</v>
      </c>
      <c r="AC1575" s="174">
        <v>0</v>
      </c>
      <c r="AD1575" s="172">
        <v>10.6</v>
      </c>
      <c r="AE1575" s="169">
        <v>202</v>
      </c>
      <c r="AF1575" s="172">
        <v>48.5</v>
      </c>
      <c r="AG1575" s="172">
        <v>25.8</v>
      </c>
      <c r="AH1575" s="174">
        <v>2.68</v>
      </c>
      <c r="AI1575" s="169">
        <v>220</v>
      </c>
      <c r="AJ1575" s="172">
        <v>59.4</v>
      </c>
      <c r="AK1575" s="172">
        <v>38.4</v>
      </c>
      <c r="AL1575" s="174">
        <v>2.79</v>
      </c>
      <c r="AM1575" s="174">
        <v>0</v>
      </c>
      <c r="AN1575" s="172">
        <v>22.3</v>
      </c>
      <c r="AO1575" s="172">
        <v>75.7</v>
      </c>
      <c r="AP1575" s="174">
        <v>0</v>
      </c>
      <c r="AQ1575" s="174">
        <v>0</v>
      </c>
      <c r="AR1575" s="174">
        <v>0</v>
      </c>
      <c r="AS1575" s="174">
        <v>0</v>
      </c>
      <c r="AT1575" s="174">
        <v>0</v>
      </c>
      <c r="AU1575" s="174">
        <v>4.13</v>
      </c>
      <c r="AV1575" s="173">
        <v>0.875</v>
      </c>
      <c r="AW1575" s="174">
        <v>0</v>
      </c>
      <c r="AX1575" s="174">
        <v>1</v>
      </c>
      <c r="AY1575" s="169" t="s">
        <v>381</v>
      </c>
      <c r="AZ1575" s="169" t="s">
        <v>381</v>
      </c>
      <c r="BA1575" s="169">
        <v>143</v>
      </c>
      <c r="BB1575" s="177">
        <v>18200</v>
      </c>
      <c r="BC1575" s="177">
        <v>259</v>
      </c>
      <c r="BD1575" s="174">
        <v>0</v>
      </c>
      <c r="BE1575" s="174">
        <v>0</v>
      </c>
      <c r="BF1575" s="177">
        <v>292</v>
      </c>
      <c r="BG1575" s="174">
        <v>0</v>
      </c>
      <c r="BH1575" s="174">
        <v>0</v>
      </c>
      <c r="BI1575" s="178">
        <v>24.4</v>
      </c>
      <c r="BJ1575" s="178">
        <v>44.5</v>
      </c>
      <c r="BK1575" s="174">
        <v>0</v>
      </c>
      <c r="BL1575" s="174">
        <v>0</v>
      </c>
      <c r="BM1575" s="174">
        <v>0</v>
      </c>
      <c r="BN1575" s="178">
        <v>54.6</v>
      </c>
      <c r="BO1575" s="178">
        <v>61.9</v>
      </c>
      <c r="BP1575" s="174">
        <v>0</v>
      </c>
      <c r="BQ1575" s="178">
        <v>59.4</v>
      </c>
      <c r="BR1575" s="174">
        <v>0</v>
      </c>
      <c r="BS1575" s="174">
        <v>0</v>
      </c>
      <c r="BT1575" s="178">
        <v>31.2</v>
      </c>
      <c r="BU1575" s="169">
        <v>143</v>
      </c>
      <c r="BV1575" s="174">
        <v>0</v>
      </c>
      <c r="BW1575" s="179">
        <v>0</v>
      </c>
      <c r="BX1575" s="179">
        <v>8.36</v>
      </c>
      <c r="BY1575" s="172">
        <v>10.6</v>
      </c>
      <c r="BZ1575" s="178">
        <v>84.1</v>
      </c>
      <c r="CA1575" s="177">
        <v>795</v>
      </c>
      <c r="CB1575" s="177">
        <v>423</v>
      </c>
      <c r="CC1575" s="178">
        <v>68.099999999999994</v>
      </c>
      <c r="CD1575" s="178">
        <v>91.6</v>
      </c>
      <c r="CE1575" s="177">
        <v>973</v>
      </c>
      <c r="CF1575" s="177">
        <v>629</v>
      </c>
      <c r="CG1575" s="178">
        <v>70.900000000000006</v>
      </c>
      <c r="CH1575" s="174">
        <v>0</v>
      </c>
      <c r="CI1575" s="169">
        <v>9280</v>
      </c>
      <c r="CJ1575" s="172">
        <v>20.3</v>
      </c>
      <c r="CK1575" s="174">
        <v>0</v>
      </c>
      <c r="CL1575" s="174">
        <v>0</v>
      </c>
      <c r="CM1575" s="174">
        <v>0</v>
      </c>
      <c r="CN1575" s="174">
        <v>0</v>
      </c>
      <c r="CO1575" s="174">
        <v>0</v>
      </c>
      <c r="CP1575" s="177">
        <v>105</v>
      </c>
      <c r="CQ1575" s="180">
        <v>0.875</v>
      </c>
      <c r="CR1575" s="179">
        <v>0</v>
      </c>
      <c r="CS1575" s="179">
        <v>1</v>
      </c>
    </row>
  </sheetData>
  <sheetProtection algorithmName="SHA-512" hashValue="gdtAVWfjZyUc2PKOafjS2Pyvw68yCtb5q7cSVAHqGx2t1CNnDC/NihzNcGsefEG9gk2H3/yVSPT+BN8ohGrUgg==" saltValue="qATh9p/8cVCGzbS4a9I0Yg==" spinCount="100000" sheet="1" objects="1" scenario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Drag Connection</vt:lpstr>
      <vt:lpstr>aisc13</vt:lpstr>
      <vt:lpstr>A</vt:lpstr>
      <vt:lpstr>'Drag Connection'!Print_Area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2011-12-31T15:12:20Z</cp:lastPrinted>
  <dcterms:created xsi:type="dcterms:W3CDTF">2011-12-17T03:09:12Z</dcterms:created>
  <dcterms:modified xsi:type="dcterms:W3CDTF">2022-04-12T18:35:07Z</dcterms:modified>
</cp:coreProperties>
</file>