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Wood\"/>
    </mc:Choice>
  </mc:AlternateContent>
  <workbookProtection workbookAlgorithmName="SHA-512" workbookHashValue="uC8LdgP3G+oVZfE4xZey6ccQuuIxvfjT3UZIoJaDz9nxsK7rOzIkif+WGl0bdKfEoAJZg61eZmbacQYhW+NaaQ==" workbookSaltValue="OiUbqCur6QnMMkEZP1hYew==" workbookSpinCount="100000" lockStructure="1"/>
  <bookViews>
    <workbookView xWindow="-105" yWindow="-105" windowWidth="25920" windowHeight="16755"/>
  </bookViews>
  <sheets>
    <sheet name="Hybrid" sheetId="6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_xlnm.Print_Area" localSheetId="0">Hybrid!$A$1:$N$106</definedName>
  </definedNames>
  <calcPr calcId="152511"/>
</workbook>
</file>

<file path=xl/sharedStrings.xml><?xml version="1.0" encoding="utf-8"?>
<sst xmlns="http://schemas.openxmlformats.org/spreadsheetml/2006/main" count="183" uniqueCount="132">
  <si>
    <t>www.Engineering-International.com</t>
  </si>
  <si>
    <t>psi</t>
  </si>
  <si>
    <t xml:space="preserve">c    = </t>
  </si>
  <si>
    <t>Where</t>
  </si>
  <si>
    <t>ANALYSIS</t>
  </si>
  <si>
    <t>INPUT DATA &amp; DESIGN SUMMARY</t>
  </si>
  <si>
    <t xml:space="preserve">REVIEW BY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</si>
  <si>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</si>
  <si>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</si>
  <si>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</si>
  <si>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</si>
  <si>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</si>
  <si>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</si>
  <si>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 xml:space="preserve">DATE :  </t>
  </si>
  <si>
    <r>
      <t>F</t>
    </r>
    <r>
      <rPr>
        <vertAlign val="subscript"/>
        <sz val="14"/>
        <rFont val="Arial"/>
        <family val="2"/>
      </rPr>
      <t>b</t>
    </r>
  </si>
  <si>
    <r>
      <t>F</t>
    </r>
    <r>
      <rPr>
        <vertAlign val="subscript"/>
        <sz val="14"/>
        <rFont val="Arial"/>
        <family val="2"/>
      </rPr>
      <t>v</t>
    </r>
  </si>
  <si>
    <r>
      <t>F</t>
    </r>
    <r>
      <rPr>
        <vertAlign val="subscript"/>
        <sz val="14"/>
        <rFont val="Arial"/>
        <family val="2"/>
      </rPr>
      <t>c</t>
    </r>
  </si>
  <si>
    <t>AXIAL COMPRESSION FORCE</t>
  </si>
  <si>
    <t>P =</t>
  </si>
  <si>
    <t>kips, ASD</t>
  </si>
  <si>
    <t>ft-kips, ASD</t>
  </si>
  <si>
    <r>
      <t>A, (in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</si>
  <si>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CRITICAL/MAXIMUM SECTION SHEAR FORCE</t>
  </si>
  <si>
    <t>V =</t>
  </si>
  <si>
    <r>
      <t>C</t>
    </r>
    <r>
      <rPr>
        <i/>
        <vertAlign val="subscript"/>
        <sz val="12"/>
        <rFont val="Arial"/>
        <family val="2"/>
      </rPr>
      <t>D</t>
    </r>
  </si>
  <si>
    <r>
      <t>C</t>
    </r>
    <r>
      <rPr>
        <i/>
        <vertAlign val="subscript"/>
        <sz val="14"/>
        <rFont val="Arial"/>
        <family val="2"/>
      </rPr>
      <t>t</t>
    </r>
  </si>
  <si>
    <r>
      <t>C</t>
    </r>
    <r>
      <rPr>
        <i/>
        <vertAlign val="subscript"/>
        <sz val="14"/>
        <rFont val="Arial"/>
        <family val="2"/>
      </rPr>
      <t>p</t>
    </r>
  </si>
  <si>
    <t>(Tab. 2.3.2)</t>
  </si>
  <si>
    <t>(Tab. 2.3.3)</t>
  </si>
  <si>
    <r>
      <t>C</t>
    </r>
    <r>
      <rPr>
        <i/>
        <vertAlign val="subscript"/>
        <sz val="12"/>
        <rFont val="Arial"/>
        <family val="2"/>
      </rPr>
      <t>P</t>
    </r>
    <r>
      <rPr>
        <i/>
        <sz val="12"/>
        <rFont val="Arial"/>
        <family val="2"/>
      </rPr>
      <t xml:space="preserve">  = (1+F) / 2c - [((1+F) / 2c)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- F / c]</t>
    </r>
    <r>
      <rPr>
        <i/>
        <vertAlign val="superscript"/>
        <sz val="12"/>
        <rFont val="Arial"/>
        <family val="2"/>
      </rPr>
      <t>0.5</t>
    </r>
  </si>
  <si>
    <t>,(NDS 3.7.1)</t>
  </si>
  <si>
    <r>
      <t>F</t>
    </r>
    <r>
      <rPr>
        <i/>
        <vertAlign val="subscript"/>
        <sz val="14"/>
        <rFont val="Arial"/>
        <family val="2"/>
      </rPr>
      <t>c</t>
    </r>
    <r>
      <rPr>
        <i/>
        <sz val="12"/>
        <rFont val="Arial"/>
        <family val="2"/>
      </rPr>
      <t>*   =  F</t>
    </r>
    <r>
      <rPr>
        <i/>
        <vertAlign val="subscript"/>
        <sz val="14"/>
        <rFont val="Arial"/>
        <family val="2"/>
      </rPr>
      <t>c</t>
    </r>
    <r>
      <rPr>
        <i/>
        <sz val="12"/>
        <rFont val="Arial"/>
        <family val="2"/>
      </rPr>
      <t>' / C</t>
    </r>
    <r>
      <rPr>
        <i/>
        <vertAlign val="subscript"/>
        <sz val="14"/>
        <rFont val="Arial"/>
        <family val="2"/>
      </rPr>
      <t>p</t>
    </r>
    <r>
      <rPr>
        <i/>
        <sz val="12"/>
        <rFont val="Arial"/>
        <family val="2"/>
      </rPr>
      <t xml:space="preserve">  =</t>
    </r>
  </si>
  <si>
    <r>
      <t>E'</t>
    </r>
    <r>
      <rPr>
        <vertAlign val="subscript"/>
        <sz val="14"/>
        <rFont val="Arial"/>
        <family val="2"/>
      </rPr>
      <t>min</t>
    </r>
    <r>
      <rPr>
        <sz val="12"/>
        <rFont val="Arial"/>
        <family val="2"/>
      </rPr>
      <t xml:space="preserve">   =</t>
    </r>
  </si>
  <si>
    <r>
      <t>F    =  F</t>
    </r>
    <r>
      <rPr>
        <vertAlign val="subscript"/>
        <sz val="12"/>
        <rFont val="Arial"/>
        <family val="2"/>
      </rPr>
      <t>cE</t>
    </r>
    <r>
      <rPr>
        <sz val="12"/>
        <rFont val="Arial"/>
        <family val="2"/>
      </rPr>
      <t xml:space="preserve"> / 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*</t>
    </r>
    <r>
      <rPr>
        <sz val="12"/>
        <rFont val="Arial"/>
        <family val="2"/>
      </rPr>
      <t xml:space="preserve">   =</t>
    </r>
  </si>
  <si>
    <t>, (NDS 3.7.1.4)</t>
  </si>
  <si>
    <r>
      <t>C</t>
    </r>
    <r>
      <rPr>
        <i/>
        <vertAlign val="subscript"/>
        <sz val="12"/>
        <rFont val="Arial"/>
        <family val="2"/>
      </rPr>
      <t>F</t>
    </r>
  </si>
  <si>
    <r>
      <t>I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>, (in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)</t>
    </r>
  </si>
  <si>
    <r>
      <t>S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>, (in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</si>
  <si>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r>
      <t>I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, (in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)</t>
    </r>
  </si>
  <si>
    <r>
      <t>S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, (in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</si>
  <si>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STRONG AXIS BENDING MOMENT</t>
  </si>
  <si>
    <t>WEAK AXIS BENDING MOMENT</t>
  </si>
  <si>
    <r>
      <t>M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</t>
    </r>
  </si>
  <si>
    <r>
      <t>M</t>
    </r>
    <r>
      <rPr>
        <i/>
        <vertAlign val="subscript"/>
        <sz val="14"/>
        <rFont val="Arial"/>
        <family val="2"/>
      </rPr>
      <t>x</t>
    </r>
    <r>
      <rPr>
        <i/>
        <sz val="12"/>
        <rFont val="Arial"/>
        <family val="2"/>
      </rPr>
      <t xml:space="preserve"> =</t>
    </r>
  </si>
  <si>
    <t>ft, (NDS Table G1)</t>
  </si>
  <si>
    <r>
      <t>k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>L</t>
    </r>
    <r>
      <rPr>
        <i/>
        <vertAlign val="subscript"/>
        <sz val="14"/>
        <rFont val="Arial"/>
        <family val="2"/>
      </rPr>
      <t>x</t>
    </r>
    <r>
      <rPr>
        <i/>
        <sz val="12"/>
        <rFont val="Arial"/>
        <family val="2"/>
      </rPr>
      <t xml:space="preserve"> =</t>
    </r>
  </si>
  <si>
    <r>
      <t>k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>L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</t>
    </r>
  </si>
  <si>
    <r>
      <t>L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 xml:space="preserve"> =</t>
    </r>
  </si>
  <si>
    <t>ft, (NDS Table 3.3.3)</t>
  </si>
  <si>
    <r>
      <t>F</t>
    </r>
    <r>
      <rPr>
        <i/>
        <vertAlign val="subscript"/>
        <sz val="14"/>
        <rFont val="Arial"/>
        <family val="2"/>
      </rPr>
      <t>c</t>
    </r>
    <r>
      <rPr>
        <i/>
        <sz val="12"/>
        <rFont val="Arial"/>
        <family val="2"/>
      </rPr>
      <t>' = F</t>
    </r>
    <r>
      <rPr>
        <i/>
        <vertAlign val="subscript"/>
        <sz val="14"/>
        <rFont val="Arial"/>
        <family val="2"/>
      </rPr>
      <t>c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D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M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 xml:space="preserve">t </t>
    </r>
    <r>
      <rPr>
        <i/>
        <sz val="14"/>
        <rFont val="Arial"/>
        <family val="2"/>
      </rPr>
      <t>C</t>
    </r>
    <r>
      <rPr>
        <i/>
        <vertAlign val="subscript"/>
        <sz val="14"/>
        <rFont val="Arial"/>
        <family val="2"/>
      </rPr>
      <t>F</t>
    </r>
    <r>
      <rPr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>C</t>
    </r>
    <r>
      <rPr>
        <i/>
        <vertAlign val="subscript"/>
        <sz val="14"/>
        <rFont val="Arial"/>
        <family val="2"/>
      </rPr>
      <t>i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p</t>
    </r>
    <r>
      <rPr>
        <i/>
        <sz val="12"/>
        <rFont val="Arial"/>
        <family val="2"/>
      </rPr>
      <t xml:space="preserve"> =</t>
    </r>
  </si>
  <si>
    <r>
      <t>C</t>
    </r>
    <r>
      <rPr>
        <i/>
        <vertAlign val="subscript"/>
        <sz val="12"/>
        <rFont val="Arial"/>
        <family val="2"/>
      </rPr>
      <t>M</t>
    </r>
  </si>
  <si>
    <t>(4.4.3/5.5.3)</t>
  </si>
  <si>
    <t>(NDS 4.3.6)</t>
  </si>
  <si>
    <r>
      <t>C</t>
    </r>
    <r>
      <rPr>
        <i/>
        <vertAlign val="subscript"/>
        <sz val="14"/>
        <rFont val="Arial"/>
        <family val="2"/>
      </rPr>
      <t>i</t>
    </r>
  </si>
  <si>
    <t>(NDS 4.3.8)</t>
  </si>
  <si>
    <r>
      <t>L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 xml:space="preserve"> / d = Max( k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>L</t>
    </r>
    <r>
      <rPr>
        <i/>
        <vertAlign val="subscript"/>
        <sz val="14"/>
        <rFont val="Arial"/>
        <family val="2"/>
      </rPr>
      <t xml:space="preserve">x </t>
    </r>
    <r>
      <rPr>
        <i/>
        <sz val="12"/>
        <rFont val="Arial"/>
        <family val="2"/>
      </rPr>
      <t>/ d , k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>L</t>
    </r>
    <r>
      <rPr>
        <i/>
        <vertAlign val="subscript"/>
        <sz val="14"/>
        <rFont val="Arial"/>
        <family val="2"/>
      </rPr>
      <t xml:space="preserve">y </t>
    </r>
    <r>
      <rPr>
        <i/>
        <sz val="12"/>
        <rFont val="Arial"/>
        <family val="2"/>
      </rPr>
      <t>/ b) =</t>
    </r>
  </si>
  <si>
    <r>
      <t>E</t>
    </r>
    <r>
      <rPr>
        <vertAlign val="subscript"/>
        <sz val="14"/>
        <rFont val="Arial"/>
        <family val="2"/>
      </rPr>
      <t>x,min</t>
    </r>
  </si>
  <si>
    <r>
      <t>E</t>
    </r>
    <r>
      <rPr>
        <vertAlign val="subscript"/>
        <sz val="14"/>
        <rFont val="Arial"/>
        <family val="2"/>
      </rPr>
      <t>y,min</t>
    </r>
  </si>
  <si>
    <r>
      <t>b, (in</t>
    </r>
    <r>
      <rPr>
        <sz val="12"/>
        <rFont val="Arial"/>
        <family val="2"/>
      </rPr>
      <t>)</t>
    </r>
  </si>
  <si>
    <t>d, (in)</t>
  </si>
  <si>
    <t>psi ==&gt;</t>
  </si>
  <si>
    <t>ft, (NDS Table G1/Figure 3F)</t>
  </si>
  <si>
    <t>(NDS Table G1/Figure 3F)</t>
  </si>
  <si>
    <r>
      <t>C</t>
    </r>
    <r>
      <rPr>
        <i/>
        <vertAlign val="subscript"/>
        <sz val="12"/>
        <rFont val="Arial"/>
        <family val="2"/>
      </rPr>
      <t>T</t>
    </r>
  </si>
  <si>
    <t>(NDS 4.4.2 for Truss only)</t>
  </si>
  <si>
    <r>
      <t>C</t>
    </r>
    <r>
      <rPr>
        <i/>
        <vertAlign val="subscript"/>
        <sz val="12"/>
        <rFont val="Arial"/>
        <family val="2"/>
      </rPr>
      <t>L</t>
    </r>
  </si>
  <si>
    <r>
      <t>C</t>
    </r>
    <r>
      <rPr>
        <i/>
        <vertAlign val="subscript"/>
        <sz val="14"/>
        <rFont val="Arial"/>
        <family val="2"/>
      </rPr>
      <t>fu</t>
    </r>
  </si>
  <si>
    <t>(4.3.7/5.3.7)</t>
  </si>
  <si>
    <r>
      <t>C</t>
    </r>
    <r>
      <rPr>
        <i/>
        <vertAlign val="subscript"/>
        <sz val="14"/>
        <rFont val="Arial"/>
        <family val="2"/>
      </rPr>
      <t>r</t>
    </r>
  </si>
  <si>
    <t>(NDS 4.3.9)</t>
  </si>
  <si>
    <r>
      <t>C</t>
    </r>
    <r>
      <rPr>
        <i/>
        <vertAlign val="subscript"/>
        <sz val="12"/>
        <rFont val="Arial"/>
        <family val="2"/>
      </rPr>
      <t>V</t>
    </r>
  </si>
  <si>
    <t>(NDS 5.3.6)</t>
  </si>
  <si>
    <r>
      <t>C</t>
    </r>
    <r>
      <rPr>
        <i/>
        <vertAlign val="subscript"/>
        <sz val="14"/>
        <rFont val="Arial"/>
        <family val="2"/>
      </rPr>
      <t>c</t>
    </r>
  </si>
  <si>
    <r>
      <t>C</t>
    </r>
    <r>
      <rPr>
        <i/>
        <vertAlign val="subscript"/>
        <sz val="12"/>
        <rFont val="Arial"/>
        <family val="2"/>
      </rPr>
      <t>I</t>
    </r>
  </si>
  <si>
    <t>(NDS 5.3.8)</t>
  </si>
  <si>
    <t>(NDS 5.3.9)</t>
  </si>
  <si>
    <r>
      <t>C</t>
    </r>
    <r>
      <rPr>
        <i/>
        <vertAlign val="subscript"/>
        <sz val="12"/>
        <rFont val="Arial"/>
        <family val="2"/>
      </rPr>
      <t>L</t>
    </r>
    <r>
      <rPr>
        <i/>
        <sz val="12"/>
        <rFont val="Arial"/>
        <family val="2"/>
      </rPr>
      <t xml:space="preserve">  = (1+F) / 1.9 - [((1+F) / 1.9)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- F / 0.95]</t>
    </r>
    <r>
      <rPr>
        <i/>
        <vertAlign val="superscript"/>
        <sz val="12"/>
        <rFont val="Arial"/>
        <family val="2"/>
      </rPr>
      <t>0.5</t>
    </r>
  </si>
  <si>
    <t>,(NDS 3.3.3)</t>
  </si>
  <si>
    <t>, (NDS 3.3.3.7)</t>
  </si>
  <si>
    <r>
      <t>R</t>
    </r>
    <r>
      <rPr>
        <i/>
        <vertAlign val="subscript"/>
        <sz val="12"/>
        <rFont val="Arial"/>
        <family val="2"/>
      </rPr>
      <t>B</t>
    </r>
    <r>
      <rPr>
        <i/>
        <sz val="12"/>
        <rFont val="Arial"/>
        <family val="2"/>
      </rPr>
      <t xml:space="preserve"> = ( L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 xml:space="preserve"> d / b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)</t>
    </r>
    <r>
      <rPr>
        <i/>
        <vertAlign val="superscript"/>
        <sz val="12"/>
        <rFont val="Arial"/>
        <family val="2"/>
      </rPr>
      <t>0.5</t>
    </r>
    <r>
      <rPr>
        <i/>
        <sz val="12"/>
        <rFont val="Arial"/>
        <family val="2"/>
      </rPr>
      <t xml:space="preserve"> =</t>
    </r>
  </si>
  <si>
    <t>(NDS Eq. 3.3-5)</t>
  </si>
  <si>
    <r>
      <t>F    =  F</t>
    </r>
    <r>
      <rPr>
        <vertAlign val="subscript"/>
        <sz val="12"/>
        <rFont val="Arial"/>
        <family val="2"/>
      </rPr>
      <t>bE</t>
    </r>
    <r>
      <rPr>
        <sz val="12"/>
        <rFont val="Arial"/>
        <family val="2"/>
      </rPr>
      <t xml:space="preserve"> / 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*   =</t>
    </r>
  </si>
  <si>
    <r>
      <t>F</t>
    </r>
    <r>
      <rPr>
        <i/>
        <vertAlign val="subscript"/>
        <sz val="14"/>
        <rFont val="Arial"/>
        <family val="2"/>
      </rPr>
      <t>by</t>
    </r>
    <r>
      <rPr>
        <i/>
        <sz val="12"/>
        <rFont val="Arial"/>
        <family val="2"/>
      </rPr>
      <t>' = 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D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M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t</t>
    </r>
    <r>
      <rPr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>C</t>
    </r>
    <r>
      <rPr>
        <i/>
        <vertAlign val="subscript"/>
        <sz val="14"/>
        <rFont val="Arial"/>
        <family val="2"/>
      </rPr>
      <t>fu</t>
    </r>
    <r>
      <rPr>
        <i/>
        <sz val="12"/>
        <rFont val="Arial"/>
        <family val="2"/>
      </rPr>
      <t xml:space="preserve"> (C</t>
    </r>
    <r>
      <rPr>
        <i/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i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r</t>
    </r>
    <r>
      <rPr>
        <i/>
        <sz val="12"/>
        <rFont val="Arial"/>
        <family val="2"/>
      </rPr>
      <t xml:space="preserve"> ) (C</t>
    </r>
    <r>
      <rPr>
        <i/>
        <vertAlign val="subscript"/>
        <sz val="12"/>
        <rFont val="Arial"/>
        <family val="2"/>
      </rPr>
      <t>V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c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I</t>
    </r>
    <r>
      <rPr>
        <i/>
        <sz val="12"/>
        <rFont val="Arial"/>
        <family val="2"/>
      </rPr>
      <t xml:space="preserve"> ) =</t>
    </r>
  </si>
  <si>
    <r>
      <t>f</t>
    </r>
    <r>
      <rPr>
        <i/>
        <vertAlign val="subscript"/>
        <sz val="14"/>
        <rFont val="Arial"/>
        <family val="2"/>
      </rPr>
      <t>by</t>
    </r>
    <r>
      <rPr>
        <i/>
        <sz val="12"/>
        <rFont val="Arial"/>
        <family val="2"/>
      </rPr>
      <t xml:space="preserve"> = M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/ S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</t>
    </r>
  </si>
  <si>
    <r>
      <t>F</t>
    </r>
    <r>
      <rPr>
        <i/>
        <vertAlign val="subscript"/>
        <sz val="14"/>
        <rFont val="Arial"/>
        <family val="2"/>
      </rPr>
      <t>bx</t>
    </r>
    <r>
      <rPr>
        <i/>
        <sz val="12"/>
        <rFont val="Arial"/>
        <family val="2"/>
      </rPr>
      <t>' = 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D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M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t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L</t>
    </r>
    <r>
      <rPr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>(C</t>
    </r>
    <r>
      <rPr>
        <i/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i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r</t>
    </r>
    <r>
      <rPr>
        <i/>
        <sz val="12"/>
        <rFont val="Arial"/>
        <family val="2"/>
      </rPr>
      <t xml:space="preserve"> ) (C</t>
    </r>
    <r>
      <rPr>
        <i/>
        <vertAlign val="subscript"/>
        <sz val="12"/>
        <rFont val="Arial"/>
        <family val="2"/>
      </rPr>
      <t>V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c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I</t>
    </r>
    <r>
      <rPr>
        <i/>
        <sz val="12"/>
        <rFont val="Arial"/>
        <family val="2"/>
      </rPr>
      <t xml:space="preserve"> ) =</t>
    </r>
  </si>
  <si>
    <r>
      <t>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>*   =  F</t>
    </r>
    <r>
      <rPr>
        <i/>
        <vertAlign val="subscript"/>
        <sz val="14"/>
        <rFont val="Arial"/>
        <family val="2"/>
      </rPr>
      <t>bx</t>
    </r>
    <r>
      <rPr>
        <i/>
        <sz val="12"/>
        <rFont val="Arial"/>
        <family val="2"/>
      </rPr>
      <t>' / (</t>
    </r>
    <r>
      <rPr>
        <i/>
        <sz val="12"/>
        <rFont val="Arial"/>
        <family val="2"/>
      </rPr>
      <t>C</t>
    </r>
    <r>
      <rPr>
        <i/>
        <vertAlign val="subscript"/>
        <sz val="12"/>
        <rFont val="Arial"/>
        <family val="2"/>
      </rPr>
      <t>V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L</t>
    </r>
    <r>
      <rPr>
        <i/>
        <sz val="12"/>
        <rFont val="Arial"/>
        <family val="2"/>
      </rPr>
      <t>) =</t>
    </r>
  </si>
  <si>
    <r>
      <t>E'</t>
    </r>
    <r>
      <rPr>
        <i/>
        <vertAlign val="subscript"/>
        <sz val="14"/>
        <rFont val="Arial"/>
        <family val="2"/>
      </rPr>
      <t>x,min</t>
    </r>
    <r>
      <rPr>
        <i/>
        <sz val="12"/>
        <rFont val="Arial"/>
        <family val="2"/>
      </rPr>
      <t xml:space="preserve">  =</t>
    </r>
  </si>
  <si>
    <r>
      <t>E'</t>
    </r>
    <r>
      <rPr>
        <i/>
        <vertAlign val="subscript"/>
        <sz val="14"/>
        <rFont val="Arial"/>
        <family val="2"/>
      </rPr>
      <t>y,min</t>
    </r>
    <r>
      <rPr>
        <i/>
        <sz val="12"/>
        <rFont val="Arial"/>
        <family val="2"/>
      </rPr>
      <t xml:space="preserve">  =</t>
    </r>
  </si>
  <si>
    <r>
      <t>F</t>
    </r>
    <r>
      <rPr>
        <i/>
        <vertAlign val="subscript"/>
        <sz val="14"/>
        <rFont val="Arial"/>
        <family val="2"/>
      </rPr>
      <t>c</t>
    </r>
    <r>
      <rPr>
        <i/>
        <vertAlign val="subscript"/>
        <sz val="12"/>
        <rFont val="Arial"/>
        <family val="2"/>
      </rPr>
      <t>Ex</t>
    </r>
    <r>
      <rPr>
        <i/>
        <sz val="12"/>
        <rFont val="Arial"/>
        <family val="2"/>
      </rPr>
      <t xml:space="preserve">   =  0.822 E'</t>
    </r>
    <r>
      <rPr>
        <i/>
        <vertAlign val="subscript"/>
        <sz val="14"/>
        <rFont val="Arial"/>
        <family val="2"/>
      </rPr>
      <t>x,min</t>
    </r>
    <r>
      <rPr>
        <i/>
        <sz val="12"/>
        <rFont val="Arial"/>
        <family val="2"/>
      </rPr>
      <t xml:space="preserve"> / (k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>L</t>
    </r>
    <r>
      <rPr>
        <i/>
        <vertAlign val="subscript"/>
        <sz val="14"/>
        <rFont val="Arial"/>
        <family val="2"/>
      </rPr>
      <t>x</t>
    </r>
    <r>
      <rPr>
        <i/>
        <sz val="12"/>
        <rFont val="Arial"/>
        <family val="2"/>
      </rPr>
      <t>/d)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 =</t>
    </r>
  </si>
  <si>
    <r>
      <t>F</t>
    </r>
    <r>
      <rPr>
        <i/>
        <vertAlign val="subscript"/>
        <sz val="14"/>
        <rFont val="Arial"/>
        <family val="2"/>
      </rPr>
      <t>b</t>
    </r>
    <r>
      <rPr>
        <i/>
        <vertAlign val="subscript"/>
        <sz val="12"/>
        <rFont val="Arial"/>
        <family val="2"/>
      </rPr>
      <t>E</t>
    </r>
    <r>
      <rPr>
        <i/>
        <sz val="12"/>
        <rFont val="Arial"/>
        <family val="2"/>
      </rPr>
      <t xml:space="preserve">   =  1.20 E'</t>
    </r>
    <r>
      <rPr>
        <i/>
        <vertAlign val="subscript"/>
        <sz val="14"/>
        <rFont val="Arial"/>
        <family val="2"/>
      </rPr>
      <t>min</t>
    </r>
    <r>
      <rPr>
        <i/>
        <sz val="12"/>
        <rFont val="Arial"/>
        <family val="2"/>
      </rPr>
      <t xml:space="preserve"> / R</t>
    </r>
    <r>
      <rPr>
        <i/>
        <vertAlign val="subscript"/>
        <sz val="12"/>
        <rFont val="Arial"/>
        <family val="2"/>
      </rPr>
      <t>B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=</t>
    </r>
  </si>
  <si>
    <r>
      <t>F</t>
    </r>
    <r>
      <rPr>
        <i/>
        <vertAlign val="subscript"/>
        <sz val="14"/>
        <rFont val="Arial"/>
        <family val="2"/>
      </rPr>
      <t>c</t>
    </r>
    <r>
      <rPr>
        <i/>
        <vertAlign val="subscript"/>
        <sz val="12"/>
        <rFont val="Arial"/>
        <family val="2"/>
      </rPr>
      <t>E</t>
    </r>
    <r>
      <rPr>
        <i/>
        <sz val="12"/>
        <rFont val="Arial"/>
        <family val="2"/>
      </rPr>
      <t xml:space="preserve">   =  0.822 E'</t>
    </r>
    <r>
      <rPr>
        <i/>
        <vertAlign val="subscript"/>
        <sz val="14"/>
        <rFont val="Arial"/>
        <family val="2"/>
      </rPr>
      <t>min</t>
    </r>
    <r>
      <rPr>
        <i/>
        <sz val="12"/>
        <rFont val="Arial"/>
        <family val="2"/>
      </rPr>
      <t xml:space="preserve"> / (L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>/d)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=</t>
    </r>
  </si>
  <si>
    <r>
      <t>F</t>
    </r>
    <r>
      <rPr>
        <i/>
        <vertAlign val="subscript"/>
        <sz val="14"/>
        <rFont val="Arial"/>
        <family val="2"/>
      </rPr>
      <t>c</t>
    </r>
    <r>
      <rPr>
        <i/>
        <vertAlign val="subscript"/>
        <sz val="12"/>
        <rFont val="Arial"/>
        <family val="2"/>
      </rPr>
      <t>Ey</t>
    </r>
    <r>
      <rPr>
        <i/>
        <sz val="12"/>
        <rFont val="Arial"/>
        <family val="2"/>
      </rPr>
      <t xml:space="preserve">   =  0.822 E'</t>
    </r>
    <r>
      <rPr>
        <i/>
        <vertAlign val="subscript"/>
        <sz val="14"/>
        <rFont val="Arial"/>
        <family val="2"/>
      </rPr>
      <t>y,min</t>
    </r>
    <r>
      <rPr>
        <i/>
        <sz val="12"/>
        <rFont val="Arial"/>
        <family val="2"/>
      </rPr>
      <t xml:space="preserve"> / (k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>L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>/b)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 =</t>
    </r>
  </si>
  <si>
    <t>CHECK SHEAR CAPACITY (NDS Table 4.3.1 &amp; Table 5.3.1)</t>
  </si>
  <si>
    <r>
      <t>F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>' = F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D</t>
    </r>
    <r>
      <rPr>
        <i/>
        <sz val="12"/>
        <rFont val="Arial"/>
        <family val="2"/>
      </rPr>
      <t xml:space="preserve"> C</t>
    </r>
    <r>
      <rPr>
        <i/>
        <vertAlign val="subscript"/>
        <sz val="12"/>
        <rFont val="Arial"/>
        <family val="2"/>
      </rPr>
      <t>M</t>
    </r>
    <r>
      <rPr>
        <i/>
        <sz val="12"/>
        <rFont val="Arial"/>
        <family val="2"/>
      </rPr>
      <t xml:space="preserve"> C</t>
    </r>
    <r>
      <rPr>
        <i/>
        <vertAlign val="subscript"/>
        <sz val="14"/>
        <rFont val="Arial"/>
        <family val="2"/>
      </rPr>
      <t>t</t>
    </r>
    <r>
      <rPr>
        <i/>
        <sz val="12"/>
        <rFont val="Arial"/>
        <family val="2"/>
      </rPr>
      <t xml:space="preserve"> (C</t>
    </r>
    <r>
      <rPr>
        <i/>
        <vertAlign val="subscript"/>
        <sz val="14"/>
        <rFont val="Arial"/>
        <family val="2"/>
      </rPr>
      <t>i</t>
    </r>
    <r>
      <rPr>
        <i/>
        <sz val="12"/>
        <rFont val="Arial"/>
        <family val="2"/>
      </rPr>
      <t>) (C</t>
    </r>
    <r>
      <rPr>
        <i/>
        <vertAlign val="subscript"/>
        <sz val="14"/>
        <rFont val="Arial"/>
        <family val="2"/>
      </rPr>
      <t>vr</t>
    </r>
    <r>
      <rPr>
        <i/>
        <sz val="12"/>
        <rFont val="Arial"/>
        <family val="2"/>
      </rPr>
      <t>) =</t>
    </r>
  </si>
  <si>
    <r>
      <t>C</t>
    </r>
    <r>
      <rPr>
        <i/>
        <vertAlign val="subscript"/>
        <sz val="14"/>
        <rFont val="Arial"/>
        <family val="2"/>
      </rPr>
      <t>vr</t>
    </r>
  </si>
  <si>
    <t>(NDS 5.3.10)</t>
  </si>
  <si>
    <r>
      <t>f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 xml:space="preserve"> = 3 V / (2 A) =</t>
    </r>
  </si>
  <si>
    <t>T =</t>
  </si>
  <si>
    <t>TORQUE IN THE RECTANGULAR SECTION</t>
  </si>
  <si>
    <r>
      <t>f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 xml:space="preserve"> + f</t>
    </r>
    <r>
      <rPr>
        <i/>
        <vertAlign val="subscript"/>
        <sz val="14"/>
        <rFont val="Arial"/>
        <family val="2"/>
      </rPr>
      <t>s</t>
    </r>
    <r>
      <rPr>
        <i/>
        <sz val="12"/>
        <rFont val="Arial"/>
        <family val="2"/>
      </rPr>
      <t xml:space="preserve"> =</t>
    </r>
  </si>
  <si>
    <r>
      <t>f</t>
    </r>
    <r>
      <rPr>
        <i/>
        <vertAlign val="subscript"/>
        <sz val="14"/>
        <rFont val="Arial"/>
        <family val="2"/>
      </rPr>
      <t>s</t>
    </r>
    <r>
      <rPr>
        <i/>
        <sz val="12"/>
        <rFont val="Arial"/>
        <family val="2"/>
      </rPr>
      <t xml:space="preserve"> = T ( 1.5 d + 0.9 b) / 0.5 d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b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=</t>
    </r>
  </si>
  <si>
    <t>CHECK TORSION CAPACITY (Wood Engineering and Construction Handbook, Page 4.17)</t>
  </si>
  <si>
    <r>
      <t>f</t>
    </r>
    <r>
      <rPr>
        <i/>
        <vertAlign val="subscript"/>
        <sz val="14"/>
        <rFont val="Arial"/>
        <family val="2"/>
      </rPr>
      <t>s</t>
    </r>
    <r>
      <rPr>
        <i/>
        <sz val="12"/>
        <rFont val="Arial"/>
        <family val="2"/>
      </rPr>
      <t xml:space="preserve"> =</t>
    </r>
  </si>
  <si>
    <t>psi, (torsional stress)</t>
  </si>
  <si>
    <t>(Cont'd)</t>
  </si>
  <si>
    <r>
      <t>F</t>
    </r>
    <r>
      <rPr>
        <i/>
        <vertAlign val="subscript"/>
        <sz val="14"/>
        <rFont val="Arial"/>
        <family val="2"/>
      </rPr>
      <t>s</t>
    </r>
    <r>
      <rPr>
        <i/>
        <sz val="12"/>
        <rFont val="Arial"/>
        <family val="2"/>
      </rPr>
      <t>' = F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>' / 3 =</t>
    </r>
  </si>
  <si>
    <t>DESIGN CRITERIA</t>
  </si>
  <si>
    <t>2. The shear force/load is fully supported by wood, so the metal can be nailed to existing structure on job site, without connection changes.</t>
  </si>
  <si>
    <t>TOTAL HYBRID STRONG AXIS EFFECTIVE LENGTH</t>
  </si>
  <si>
    <t>TOTAL HYBRID WEAK AXIS EFFECTIVE LENGTH</t>
  </si>
  <si>
    <t>HYBRID BENDING EFFECTIVE LENGTH</t>
  </si>
  <si>
    <t>WOOD DESIGN VALUES (NDS Supplement Tables or ICC ESR)</t>
  </si>
  <si>
    <t>ksi ==&gt;</t>
  </si>
  <si>
    <r>
      <t>F</t>
    </r>
    <r>
      <rPr>
        <vertAlign val="subscript"/>
        <sz val="14"/>
        <color rgb="FFC00000"/>
        <rFont val="Arial"/>
        <family val="2"/>
      </rPr>
      <t>y</t>
    </r>
  </si>
  <si>
    <r>
      <t>A, (in</t>
    </r>
    <r>
      <rPr>
        <vertAlign val="superscript"/>
        <sz val="12"/>
        <color rgb="FFC00000"/>
        <rFont val="Arial"/>
        <family val="2"/>
      </rPr>
      <t>2</t>
    </r>
    <r>
      <rPr>
        <sz val="12"/>
        <color rgb="FFC00000"/>
        <rFont val="Arial"/>
        <family val="2"/>
      </rPr>
      <t>)</t>
    </r>
  </si>
  <si>
    <r>
      <t>f</t>
    </r>
    <r>
      <rPr>
        <i/>
        <vertAlign val="subscript"/>
        <sz val="14"/>
        <rFont val="Arial"/>
        <family val="2"/>
      </rPr>
      <t>c</t>
    </r>
    <r>
      <rPr>
        <i/>
        <sz val="12"/>
        <rFont val="Arial"/>
        <family val="2"/>
      </rPr>
      <t xml:space="preserve"> = (P - </t>
    </r>
    <r>
      <rPr>
        <i/>
        <sz val="12"/>
        <color rgb="FFC00000"/>
        <rFont val="Arial"/>
        <family val="2"/>
      </rPr>
      <t>F</t>
    </r>
    <r>
      <rPr>
        <i/>
        <vertAlign val="subscript"/>
        <sz val="12"/>
        <color rgb="FFC00000"/>
        <rFont val="Arial"/>
        <family val="2"/>
      </rPr>
      <t>y</t>
    </r>
    <r>
      <rPr>
        <i/>
        <sz val="12"/>
        <color rgb="FFC00000"/>
        <rFont val="Arial"/>
        <family val="2"/>
      </rPr>
      <t xml:space="preserve"> A/</t>
    </r>
    <r>
      <rPr>
        <i/>
        <sz val="12"/>
        <color rgb="FFC00000"/>
        <rFont val="Symbol"/>
        <family val="1"/>
        <charset val="2"/>
      </rPr>
      <t>W</t>
    </r>
    <r>
      <rPr>
        <i/>
        <vertAlign val="subscript"/>
        <sz val="14"/>
        <color rgb="FFC00000"/>
        <rFont val="Arial"/>
        <family val="2"/>
      </rPr>
      <t>c</t>
    </r>
    <r>
      <rPr>
        <i/>
        <sz val="12"/>
        <rFont val="Arial"/>
        <family val="2"/>
      </rPr>
      <t>) / A =</t>
    </r>
  </si>
  <si>
    <r>
      <t>W</t>
    </r>
    <r>
      <rPr>
        <i/>
        <vertAlign val="subscript"/>
        <sz val="14"/>
        <color rgb="FFC00000"/>
        <rFont val="Arial"/>
        <family val="2"/>
      </rPr>
      <t>c</t>
    </r>
    <r>
      <rPr>
        <i/>
        <sz val="12"/>
        <color rgb="FFC00000"/>
        <rFont val="Arial"/>
        <family val="2"/>
      </rPr>
      <t xml:space="preserve"> =</t>
    </r>
  </si>
  <si>
    <r>
      <t>S</t>
    </r>
    <r>
      <rPr>
        <vertAlign val="subscript"/>
        <sz val="14"/>
        <color rgb="FFC00000"/>
        <rFont val="Arial"/>
        <family val="2"/>
      </rPr>
      <t>x</t>
    </r>
    <r>
      <rPr>
        <sz val="12"/>
        <color rgb="FFC00000"/>
        <rFont val="Arial"/>
        <family val="2"/>
      </rPr>
      <t>, (in</t>
    </r>
    <r>
      <rPr>
        <vertAlign val="superscript"/>
        <sz val="12"/>
        <color rgb="FFC00000"/>
        <rFont val="Arial"/>
        <family val="2"/>
      </rPr>
      <t>3</t>
    </r>
    <r>
      <rPr>
        <sz val="12"/>
        <color rgb="FFC00000"/>
        <rFont val="Arial"/>
        <family val="2"/>
      </rPr>
      <t>)</t>
    </r>
  </si>
  <si>
    <r>
      <t>W</t>
    </r>
    <r>
      <rPr>
        <i/>
        <vertAlign val="subscript"/>
        <sz val="14"/>
        <color rgb="FFC00000"/>
        <rFont val="Arial"/>
        <family val="2"/>
      </rPr>
      <t>b</t>
    </r>
    <r>
      <rPr>
        <i/>
        <sz val="12"/>
        <color rgb="FFC00000"/>
        <rFont val="Arial"/>
        <family val="2"/>
      </rPr>
      <t xml:space="preserve"> =</t>
    </r>
  </si>
  <si>
    <t>CHECK COMPRESSION CAPACITY (AISI D6, NDS Table 4.3.1 &amp; Table 5.3.1)</t>
  </si>
  <si>
    <r>
      <t>f</t>
    </r>
    <r>
      <rPr>
        <i/>
        <vertAlign val="subscript"/>
        <sz val="14"/>
        <rFont val="Arial"/>
        <family val="2"/>
      </rPr>
      <t>bx</t>
    </r>
    <r>
      <rPr>
        <i/>
        <sz val="12"/>
        <rFont val="Arial"/>
        <family val="2"/>
      </rPr>
      <t xml:space="preserve"> = (M</t>
    </r>
    <r>
      <rPr>
        <i/>
        <vertAlign val="subscript"/>
        <sz val="14"/>
        <rFont val="Arial"/>
        <family val="2"/>
      </rPr>
      <t>x</t>
    </r>
    <r>
      <rPr>
        <i/>
        <sz val="12"/>
        <rFont val="Arial"/>
        <family val="2"/>
      </rPr>
      <t xml:space="preserve"> - </t>
    </r>
    <r>
      <rPr>
        <i/>
        <sz val="12"/>
        <color rgb="FFC00000"/>
        <rFont val="Arial"/>
        <family val="2"/>
      </rPr>
      <t>F</t>
    </r>
    <r>
      <rPr>
        <i/>
        <vertAlign val="subscript"/>
        <sz val="14"/>
        <color rgb="FFC00000"/>
        <rFont val="Arial"/>
        <family val="2"/>
      </rPr>
      <t>y</t>
    </r>
    <r>
      <rPr>
        <i/>
        <sz val="12"/>
        <color rgb="FFC00000"/>
        <rFont val="Arial"/>
        <family val="2"/>
      </rPr>
      <t xml:space="preserve"> S</t>
    </r>
    <r>
      <rPr>
        <i/>
        <vertAlign val="subscript"/>
        <sz val="14"/>
        <color rgb="FFC00000"/>
        <rFont val="Arial"/>
        <family val="2"/>
      </rPr>
      <t>x</t>
    </r>
    <r>
      <rPr>
        <i/>
        <sz val="12"/>
        <color rgb="FFC00000"/>
        <rFont val="Arial"/>
        <family val="2"/>
      </rPr>
      <t>/</t>
    </r>
    <r>
      <rPr>
        <i/>
        <sz val="12"/>
        <color rgb="FFC00000"/>
        <rFont val="Symbol"/>
        <family val="1"/>
        <charset val="2"/>
      </rPr>
      <t>W</t>
    </r>
    <r>
      <rPr>
        <i/>
        <vertAlign val="subscript"/>
        <sz val="14"/>
        <color rgb="FFC00000"/>
        <rFont val="Arial"/>
        <family val="2"/>
      </rPr>
      <t>b</t>
    </r>
    <r>
      <rPr>
        <i/>
        <sz val="12"/>
        <rFont val="Arial"/>
        <family val="2"/>
      </rPr>
      <t>)/ S</t>
    </r>
    <r>
      <rPr>
        <i/>
        <vertAlign val="subscript"/>
        <sz val="14"/>
        <rFont val="Arial"/>
        <family val="2"/>
      </rPr>
      <t>x</t>
    </r>
    <r>
      <rPr>
        <i/>
        <sz val="12"/>
        <rFont val="Arial"/>
        <family val="2"/>
      </rPr>
      <t xml:space="preserve"> =</t>
    </r>
  </si>
  <si>
    <t>CHECK BENDING CAPACITY (AISI C3, NDS Table 4.3.1 &amp; Table 5.3.1)</t>
  </si>
  <si>
    <t>CHECK BENDING &amp; COMPRESSION CAPACITY (AISI C5 &amp; NDS 3.9.2)</t>
  </si>
  <si>
    <t>1. The only axial and strong axis bending have been calculated for the metal track capacity. The metal on wood has no buckling capacity reduction.</t>
  </si>
  <si>
    <t>Hybrid Member (Wood &amp; Metal) Design Based on NDS 2018, AISI S100 &amp; ESR-3064P</t>
  </si>
  <si>
    <t>METAL DESIGN VALUES (AISI S100 &amp; ESR-3064P)</t>
  </si>
  <si>
    <t>LICENSE NUMBER: M 492263176 - XXXXXX XXXXXX, S.E. - ASCE 7-22 Package License</t>
  </si>
  <si>
    <t>THE MEMBER DESIGN IS ADEQUATE.</t>
  </si>
  <si>
    <t>&gt;</t>
  </si>
  <si>
    <t>[Satisfactory]</t>
  </si>
  <si>
    <t>&lt;</t>
  </si>
  <si>
    <t>psi, (Weak Axis Controls.)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</si>
</sst>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\ ?/2"/>
    <numFmt numFmtId="166" formatCode="#\ ??/16"/>
    <numFmt numFmtId="167" formatCode="0.0"/>
    <numFmt numFmtId="168" formatCode="&quot;$&quot;#,##0\ ;\(&quot;$&quot;#,##0\)"/>
    <numFmt numFmtId="169" formatCode="#\ ?/8"/>
    <numFmt numFmtId="170" formatCode="#\ ?/4"/>
    <numFmt numFmtId="171" formatCode="0.000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vertAlign val="subscript"/>
      <sz val="12"/>
      <name val="Arial"/>
      <family val="2"/>
    </font>
    <font>
      <vertAlign val="subscript"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7.2"/>
      <color indexed="12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20"/>
      <name val="Arial"/>
      <family val="2"/>
    </font>
    <font>
      <b/>
      <sz val="12"/>
      <color indexed="56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i/>
      <vertAlign val="subscript"/>
      <sz val="14"/>
      <name val="Arial"/>
      <family val="2"/>
    </font>
    <font>
      <i/>
      <vertAlign val="subscript"/>
      <sz val="12"/>
      <name val="Arial"/>
      <family val="2"/>
    </font>
    <font>
      <i/>
      <vertAlign val="superscript"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ItalicC"/>
    </font>
    <font>
      <b/>
      <i/>
      <sz val="12"/>
      <name val="Arial"/>
      <family val="2"/>
    </font>
    <font>
      <u/>
      <sz val="10"/>
      <name val="Arial"/>
      <family val="2"/>
    </font>
    <font>
      <sz val="10"/>
      <color indexed="60"/>
      <name val="Arial"/>
      <family val="2"/>
    </font>
    <font>
      <i/>
      <sz val="14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vertAlign val="subscript"/>
      <sz val="14"/>
      <color rgb="FFC00000"/>
      <name val="Arial"/>
      <family val="2"/>
    </font>
    <font>
      <vertAlign val="superscript"/>
      <sz val="12"/>
      <color rgb="FFC00000"/>
      <name val="Arial"/>
      <family val="2"/>
    </font>
    <font>
      <i/>
      <sz val="12"/>
      <color rgb="FFC00000"/>
      <name val="Arial"/>
      <family val="2"/>
    </font>
    <font>
      <i/>
      <vertAlign val="subscript"/>
      <sz val="12"/>
      <color rgb="FFC00000"/>
      <name val="Arial"/>
      <family val="2"/>
    </font>
    <font>
      <i/>
      <sz val="12"/>
      <color rgb="FFC00000"/>
      <name val="Symbol"/>
      <family val="1"/>
      <charset val="2"/>
    </font>
    <font>
      <i/>
      <vertAlign val="subscript"/>
      <sz val="14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>
      <protection hidden="1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>
      <protection hidden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right"/>
      <protection hidden="1"/>
    </xf>
    <xf numFmtId="0" fontId="8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Protection="1">
      <protection hidden="1"/>
    </xf>
    <xf numFmtId="0" fontId="3" fillId="2" borderId="5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protection hidden="1"/>
    </xf>
    <xf numFmtId="1" fontId="3" fillId="2" borderId="0" xfId="1" applyNumberFormat="1" applyFont="1" applyFill="1" applyBorder="1" applyAlignment="1" applyProtection="1">
      <alignment horizontal="left"/>
      <protection hidden="1"/>
    </xf>
    <xf numFmtId="1" fontId="3" fillId="2" borderId="0" xfId="1" applyNumberFormat="1" applyFont="1" applyFill="1" applyBorder="1" applyAlignment="1" applyProtection="1">
      <alignment horizontal="center"/>
      <protection hidden="1"/>
    </xf>
    <xf numFmtId="2" fontId="3" fillId="2" borderId="0" xfId="1" applyNumberFormat="1" applyFont="1" applyFill="1" applyBorder="1" applyAlignment="1" applyProtection="1">
      <alignment horizontal="center"/>
      <protection hidden="1"/>
    </xf>
    <xf numFmtId="0" fontId="3" fillId="2" borderId="8" xfId="1" applyFont="1" applyFill="1" applyBorder="1" applyAlignment="1" applyProtection="1">
      <alignment horizontal="left"/>
      <protection hidden="1"/>
    </xf>
    <xf numFmtId="0" fontId="3" fillId="2" borderId="7" xfId="1" applyFont="1" applyFill="1" applyBorder="1" applyProtection="1">
      <protection hidden="1"/>
    </xf>
    <xf numFmtId="0" fontId="3" fillId="2" borderId="6" xfId="1" applyFont="1" applyFill="1" applyBorder="1" applyProtection="1">
      <protection hidden="1"/>
    </xf>
    <xf numFmtId="0" fontId="8" fillId="3" borderId="5" xfId="1" applyFont="1" applyFill="1" applyBorder="1" applyAlignment="1" applyProtection="1">
      <protection hidden="1"/>
    </xf>
    <xf numFmtId="0" fontId="7" fillId="2" borderId="0" xfId="1" applyFont="1" applyFill="1" applyBorder="1" applyProtection="1">
      <protection hidden="1"/>
    </xf>
    <xf numFmtId="0" fontId="17" fillId="2" borderId="0" xfId="1" applyFont="1" applyFill="1" applyBorder="1" applyAlignment="1" applyProtection="1">
      <alignment horizontal="left"/>
      <protection hidden="1"/>
    </xf>
    <xf numFmtId="0" fontId="1" fillId="2" borderId="0" xfId="1" applyFill="1" applyBorder="1" applyProtection="1"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2" fontId="3" fillId="2" borderId="4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 applyProtection="1">
      <protection hidden="1"/>
    </xf>
    <xf numFmtId="0" fontId="3" fillId="3" borderId="5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alignment horizontal="center" shrinkToFit="1"/>
      <protection hidden="1"/>
    </xf>
    <xf numFmtId="0" fontId="18" fillId="2" borderId="0" xfId="1" applyFont="1" applyFill="1" applyBorder="1" applyAlignment="1" applyProtection="1">
      <alignment horizontal="right"/>
      <protection hidden="1"/>
    </xf>
    <xf numFmtId="0" fontId="18" fillId="2" borderId="0" xfId="1" applyFont="1" applyFill="1" applyBorder="1" applyAlignment="1" applyProtection="1">
      <alignment horizontal="left"/>
      <protection hidden="1"/>
    </xf>
    <xf numFmtId="1" fontId="3" fillId="2" borderId="0" xfId="1" quotePrefix="1" applyNumberFormat="1" applyFont="1" applyFill="1" applyBorder="1" applyAlignment="1" applyProtection="1">
      <alignment horizontal="left"/>
      <protection hidden="1"/>
    </xf>
    <xf numFmtId="0" fontId="10" fillId="2" borderId="0" xfId="1" applyFont="1" applyFill="1" applyBorder="1" applyAlignment="1" applyProtection="1">
      <alignment horizontal="center" shrinkToFit="1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18" fillId="2" borderId="0" xfId="1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64" fontId="3" fillId="2" borderId="0" xfId="0" applyNumberFormat="1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1" quotePrefix="1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hidden="1"/>
    </xf>
    <xf numFmtId="1" fontId="3" fillId="2" borderId="0" xfId="0" applyNumberFormat="1" applyFont="1" applyFill="1" applyBorder="1" applyAlignment="1" applyProtection="1">
      <alignment horizontal="left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164" fontId="3" fillId="2" borderId="0" xfId="0" applyNumberFormat="1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167" fontId="3" fillId="2" borderId="0" xfId="1" applyNumberFormat="1" applyFont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right"/>
      <protection hidden="1"/>
    </xf>
    <xf numFmtId="0" fontId="3" fillId="2" borderId="2" xfId="10" applyFont="1" applyFill="1" applyBorder="1" applyProtection="1">
      <protection hidden="1"/>
    </xf>
    <xf numFmtId="0" fontId="3" fillId="2" borderId="2" xfId="11" applyFont="1" applyFill="1" applyBorder="1" applyProtection="1"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2" fillId="2" borderId="2" xfId="1" applyFont="1" applyFill="1" applyBorder="1" applyAlignment="1" applyProtection="1">
      <alignment horizontal="right"/>
      <protection hidden="1"/>
    </xf>
    <xf numFmtId="0" fontId="2" fillId="2" borderId="2" xfId="1" applyFont="1" applyFill="1" applyBorder="1" applyAlignment="1" applyProtection="1">
      <alignment horizontal="left"/>
      <protection hidden="1"/>
    </xf>
    <xf numFmtId="0" fontId="3" fillId="2" borderId="1" xfId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0" fontId="8" fillId="0" borderId="0" xfId="13" applyFont="1" applyAlignment="1" applyProtection="1">
      <protection hidden="1"/>
    </xf>
    <xf numFmtId="0" fontId="3" fillId="0" borderId="0" xfId="1" applyFont="1" applyFill="1" applyBorder="1" applyProtection="1">
      <protection hidden="1"/>
    </xf>
    <xf numFmtId="0" fontId="23" fillId="0" borderId="0" xfId="1" applyFont="1" applyFill="1" applyBorder="1" applyAlignment="1" applyProtection="1">
      <alignment horizontal="center"/>
      <protection hidden="1"/>
    </xf>
    <xf numFmtId="0" fontId="23" fillId="0" borderId="0" xfId="1" quotePrefix="1" applyFont="1" applyFill="1" applyBorder="1" applyAlignment="1" applyProtection="1">
      <alignment horizontal="center"/>
      <protection hidden="1"/>
    </xf>
    <xf numFmtId="0" fontId="24" fillId="0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0" fontId="8" fillId="0" borderId="0" xfId="1" quotePrefix="1" applyFont="1" applyFill="1" applyBorder="1" applyAlignment="1" applyProtection="1">
      <alignment horizontal="left"/>
      <protection hidden="1"/>
    </xf>
    <xf numFmtId="0" fontId="25" fillId="0" borderId="0" xfId="1" applyFont="1" applyFill="1" applyBorder="1" applyAlignment="1" applyProtection="1">
      <alignment horizontal="center"/>
      <protection hidden="1"/>
    </xf>
    <xf numFmtId="2" fontId="1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18" fillId="0" borderId="0" xfId="1" applyFont="1" applyFill="1" applyBorder="1" applyAlignment="1" applyProtection="1">
      <alignment horizontal="left"/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Protection="1"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protection hidden="1"/>
    </xf>
    <xf numFmtId="0" fontId="26" fillId="0" borderId="0" xfId="1" applyFont="1" applyFill="1" applyBorder="1" applyAlignment="1" applyProtection="1">
      <alignment horizontal="left"/>
      <protection hidden="1"/>
    </xf>
    <xf numFmtId="1" fontId="8" fillId="0" borderId="0" xfId="1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Protection="1">
      <protection hidden="1"/>
    </xf>
    <xf numFmtId="0" fontId="15" fillId="0" borderId="0" xfId="1" applyFont="1" applyFill="1" applyBorder="1" applyAlignment="1" applyProtection="1"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 applyProtection="1">
      <alignment horizontal="center"/>
      <protection hidden="1"/>
    </xf>
    <xf numFmtId="169" fontId="7" fillId="0" borderId="0" xfId="1" applyNumberFormat="1" applyFont="1" applyFill="1" applyBorder="1" applyAlignment="1" applyProtection="1">
      <alignment horizontal="center"/>
      <protection hidden="1"/>
    </xf>
    <xf numFmtId="170" fontId="7" fillId="0" borderId="0" xfId="1" applyNumberFormat="1" applyFont="1" applyFill="1" applyBorder="1" applyAlignment="1" applyProtection="1">
      <alignment horizontal="center"/>
      <protection hidden="1"/>
    </xf>
    <xf numFmtId="165" fontId="7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49" fontId="7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Protection="1"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27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2" fontId="7" fillId="0" borderId="0" xfId="1" applyNumberFormat="1" applyFont="1" applyFill="1" applyBorder="1" applyAlignment="1" applyProtection="1">
      <alignment horizontal="center"/>
      <protection hidden="1"/>
    </xf>
    <xf numFmtId="171" fontId="1" fillId="0" borderId="0" xfId="1" applyNumberFormat="1" applyFont="1" applyFill="1" applyBorder="1" applyAlignment="1" applyProtection="1">
      <alignment horizontal="center"/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1" fontId="7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left"/>
      <protection hidden="1"/>
    </xf>
    <xf numFmtId="0" fontId="10" fillId="0" borderId="0" xfId="1" applyFont="1" applyFill="1" applyBorder="1" applyAlignment="1" applyProtection="1">
      <alignment horizontal="right"/>
      <protection hidden="1"/>
    </xf>
    <xf numFmtId="12" fontId="1" fillId="0" borderId="0" xfId="1" applyNumberFormat="1" applyFont="1" applyFill="1" applyBorder="1" applyAlignment="1" applyProtection="1">
      <alignment horizontal="center"/>
      <protection hidden="1"/>
    </xf>
    <xf numFmtId="2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righ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8" fillId="2" borderId="0" xfId="0" quotePrefix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8" fillId="2" borderId="0" xfId="0" quotePrefix="1" applyFont="1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3" fillId="2" borderId="4" xfId="1" applyFont="1" applyFill="1" applyBorder="1" applyAlignment="1" applyProtection="1">
      <alignment horizontal="center" shrinkToFit="1"/>
      <protection hidden="1"/>
    </xf>
    <xf numFmtId="0" fontId="3" fillId="3" borderId="5" xfId="1" applyFont="1" applyFill="1" applyBorder="1" applyAlignment="1" applyProtection="1">
      <alignment horizontal="right" shrinkToFit="1"/>
      <protection hidden="1"/>
    </xf>
    <xf numFmtId="0" fontId="18" fillId="2" borderId="0" xfId="0" applyFont="1" applyFill="1" applyBorder="1" applyAlignment="1" applyProtection="1">
      <alignment horizontal="left" shrinkToFit="1"/>
      <protection hidden="1"/>
    </xf>
    <xf numFmtId="1" fontId="3" fillId="2" borderId="0" xfId="1" applyNumberFormat="1" applyFont="1" applyFill="1" applyBorder="1" applyAlignment="1" applyProtection="1">
      <alignment horizontal="left" shrinkToFit="1"/>
      <protection hidden="1"/>
    </xf>
    <xf numFmtId="0" fontId="10" fillId="2" borderId="4" xfId="0" applyFont="1" applyFill="1" applyBorder="1" applyAlignment="1" applyProtection="1">
      <alignment horizontal="right"/>
      <protection hidden="1"/>
    </xf>
    <xf numFmtId="0" fontId="3" fillId="3" borderId="3" xfId="1" applyFont="1" applyFill="1" applyBorder="1" applyAlignment="1" applyProtection="1">
      <alignment horizontal="left"/>
      <protection hidden="1"/>
    </xf>
    <xf numFmtId="0" fontId="3" fillId="2" borderId="2" xfId="1" applyFont="1" applyFill="1" applyBorder="1" applyProtection="1">
      <protection hidden="1"/>
    </xf>
    <xf numFmtId="0" fontId="1" fillId="2" borderId="2" xfId="1" applyFill="1" applyBorder="1" applyProtection="1">
      <protection hidden="1"/>
    </xf>
    <xf numFmtId="2" fontId="3" fillId="2" borderId="1" xfId="1" applyNumberFormat="1" applyFont="1" applyFill="1" applyBorder="1" applyAlignment="1" applyProtection="1">
      <alignment horizontal="right"/>
      <protection hidden="1"/>
    </xf>
    <xf numFmtId="0" fontId="3" fillId="3" borderId="8" xfId="1" applyFont="1" applyFill="1" applyBorder="1" applyAlignment="1" applyProtection="1">
      <alignment horizontal="left"/>
      <protection hidden="1"/>
    </xf>
    <xf numFmtId="0" fontId="3" fillId="2" borderId="7" xfId="1" applyFont="1" applyFill="1" applyBorder="1" applyAlignment="1" applyProtection="1">
      <alignment horizontal="center"/>
      <protection hidden="1"/>
    </xf>
    <xf numFmtId="0" fontId="1" fillId="2" borderId="7" xfId="1" applyFill="1" applyBorder="1" applyProtection="1">
      <protection hidden="1"/>
    </xf>
    <xf numFmtId="0" fontId="3" fillId="2" borderId="6" xfId="1" applyFont="1" applyFill="1" applyBorder="1" applyAlignment="1" applyProtection="1">
      <alignment horizontal="right"/>
      <protection hidden="1"/>
    </xf>
    <xf numFmtId="0" fontId="30" fillId="2" borderId="0" xfId="1" applyFont="1" applyFill="1" applyBorder="1" applyAlignment="1" applyProtection="1">
      <alignment horizontal="center" shrinkToFit="1"/>
      <protection hidden="1"/>
    </xf>
    <xf numFmtId="0" fontId="3" fillId="2" borderId="4" xfId="1" applyFont="1" applyFill="1" applyBorder="1" applyProtection="1">
      <protection hidden="1"/>
    </xf>
    <xf numFmtId="0" fontId="31" fillId="2" borderId="0" xfId="1" applyFont="1" applyFill="1" applyBorder="1" applyAlignment="1" applyProtection="1">
      <alignment horizontal="center"/>
      <protection hidden="1"/>
    </xf>
    <xf numFmtId="0" fontId="31" fillId="2" borderId="0" xfId="1" applyFont="1" applyFill="1" applyBorder="1" applyAlignment="1" applyProtection="1">
      <alignment horizontal="center" shrinkToFit="1"/>
      <protection hidden="1"/>
    </xf>
    <xf numFmtId="0" fontId="36" fillId="2" borderId="0" xfId="1" applyFont="1" applyFill="1" applyBorder="1" applyAlignment="1" applyProtection="1">
      <alignment horizontal="left"/>
      <protection hidden="1"/>
    </xf>
    <xf numFmtId="0" fontId="31" fillId="2" borderId="0" xfId="1" quotePrefix="1" applyFont="1" applyFill="1" applyBorder="1" applyAlignment="1" applyProtection="1">
      <alignment horizontal="left"/>
      <protection hidden="1"/>
    </xf>
    <xf numFmtId="2" fontId="31" fillId="2" borderId="0" xfId="1" quotePrefix="1" applyNumberFormat="1" applyFont="1" applyFill="1" applyBorder="1" applyAlignment="1" applyProtection="1">
      <alignment horizontal="center"/>
      <protection hidden="1"/>
    </xf>
    <xf numFmtId="0" fontId="2" fillId="2" borderId="5" xfId="1" applyFont="1" applyFill="1" applyBorder="1" applyAlignment="1" applyProtection="1">
      <alignment horizontal="left"/>
      <protection hidden="1"/>
    </xf>
    <xf numFmtId="0" fontId="10" fillId="8" borderId="9" xfId="8" applyFont="1" applyFill="1" applyBorder="1" applyAlignment="1" applyProtection="1">
      <alignment shrinkToFit="1"/>
      <protection hidden="1"/>
    </xf>
    <xf numFmtId="0" fontId="12" fillId="8" borderId="10" xfId="1" applyFont="1" applyFill="1" applyBorder="1" applyAlignment="1" applyProtection="1">
      <alignment shrinkToFit="1"/>
      <protection hidden="1"/>
    </xf>
    <xf numFmtId="0" fontId="3" fillId="2" borderId="0" xfId="1" applyFont="1" applyFill="1" applyBorder="1" applyAlignment="1" applyProtection="1">
      <alignment horizontal="left" shrinkToFit="1"/>
      <protection hidden="1"/>
    </xf>
    <xf numFmtId="0" fontId="2" fillId="4" borderId="7" xfId="8" applyFont="1" applyFill="1" applyBorder="1" applyProtection="1">
      <protection hidden="1"/>
    </xf>
    <xf numFmtId="0" fontId="2" fillId="4" borderId="7" xfId="8" applyFont="1" applyFill="1" applyBorder="1" applyAlignment="1" applyProtection="1">
      <protection hidden="1"/>
    </xf>
    <xf numFmtId="0" fontId="2" fillId="4" borderId="6" xfId="8" applyFont="1" applyFill="1" applyBorder="1" applyAlignment="1" applyProtection="1">
      <protection hidden="1"/>
    </xf>
    <xf numFmtId="0" fontId="2" fillId="4" borderId="0" xfId="8" applyFont="1" applyFill="1" applyBorder="1" applyProtection="1">
      <protection hidden="1"/>
    </xf>
    <xf numFmtId="0" fontId="2" fillId="4" borderId="0" xfId="8" applyFont="1" applyFill="1" applyBorder="1" applyAlignment="1" applyProtection="1">
      <alignment horizontal="right"/>
      <protection hidden="1"/>
    </xf>
    <xf numFmtId="0" fontId="2" fillId="4" borderId="0" xfId="8" applyFont="1" applyFill="1" applyBorder="1" applyAlignment="1" applyProtection="1">
      <protection hidden="1"/>
    </xf>
    <xf numFmtId="0" fontId="2" fillId="4" borderId="2" xfId="8" applyFont="1" applyFill="1" applyBorder="1" applyProtection="1">
      <protection hidden="1"/>
    </xf>
    <xf numFmtId="0" fontId="2" fillId="4" borderId="2" xfId="8" applyFont="1" applyFill="1" applyBorder="1" applyAlignment="1" applyProtection="1">
      <alignment horizontal="right"/>
      <protection hidden="1"/>
    </xf>
    <xf numFmtId="0" fontId="3" fillId="4" borderId="2" xfId="8" applyFont="1" applyFill="1" applyBorder="1" applyAlignment="1" applyProtection="1">
      <alignment horizontal="left" shrinkToFit="1"/>
      <protection hidden="1"/>
    </xf>
    <xf numFmtId="0" fontId="16" fillId="4" borderId="8" xfId="2" applyFont="1" applyFill="1" applyBorder="1" applyAlignment="1" applyProtection="1">
      <alignment horizontal="center"/>
      <protection hidden="1"/>
    </xf>
    <xf numFmtId="0" fontId="16" fillId="4" borderId="7" xfId="2" applyFont="1" applyFill="1" applyBorder="1" applyAlignment="1" applyProtection="1">
      <alignment horizontal="center"/>
      <protection hidden="1"/>
    </xf>
    <xf numFmtId="0" fontId="1" fillId="0" borderId="7" xfId="1" applyBorder="1" applyAlignment="1" applyProtection="1">
      <protection hidden="1"/>
    </xf>
    <xf numFmtId="0" fontId="1" fillId="0" borderId="0" xfId="1" applyProtection="1">
      <protection hidden="1"/>
    </xf>
    <xf numFmtId="0" fontId="16" fillId="4" borderId="5" xfId="2" applyFont="1" applyFill="1" applyBorder="1" applyAlignment="1" applyProtection="1">
      <alignment horizontal="center"/>
      <protection hidden="1"/>
    </xf>
    <xf numFmtId="0" fontId="16" fillId="4" borderId="0" xfId="2" applyFont="1" applyFill="1" applyBorder="1" applyAlignment="1" applyProtection="1">
      <alignment horizontal="center"/>
      <protection hidden="1"/>
    </xf>
    <xf numFmtId="0" fontId="1" fillId="7" borderId="0" xfId="8" applyFill="1" applyBorder="1" applyAlignment="1" applyProtection="1">
      <alignment horizontal="left"/>
      <protection hidden="1"/>
    </xf>
    <xf numFmtId="0" fontId="1" fillId="7" borderId="0" xfId="1" applyFill="1" applyBorder="1" applyAlignment="1" applyProtection="1">
      <alignment horizontal="left"/>
      <protection hidden="1"/>
    </xf>
    <xf numFmtId="0" fontId="1" fillId="7" borderId="0" xfId="1" applyFill="1" applyBorder="1" applyAlignment="1" applyProtection="1">
      <protection hidden="1"/>
    </xf>
    <xf numFmtId="0" fontId="3" fillId="5" borderId="0" xfId="8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16" fillId="0" borderId="0" xfId="9" applyFont="1" applyAlignment="1" applyProtection="1">
      <alignment horizontal="center"/>
      <protection hidden="1"/>
    </xf>
    <xf numFmtId="0" fontId="7" fillId="7" borderId="0" xfId="8" applyNumberFormat="1" applyFont="1" applyFill="1" applyBorder="1" applyAlignment="1" applyProtection="1">
      <alignment horizontal="left"/>
      <protection hidden="1"/>
    </xf>
    <xf numFmtId="0" fontId="3" fillId="7" borderId="0" xfId="8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16" fillId="0" borderId="3" xfId="9" applyFont="1" applyBorder="1" applyAlignment="1" applyProtection="1">
      <alignment horizontal="center"/>
      <protection hidden="1"/>
    </xf>
    <xf numFmtId="0" fontId="16" fillId="0" borderId="2" xfId="9" applyFont="1" applyBorder="1" applyAlignment="1" applyProtection="1">
      <alignment horizontal="center"/>
      <protection hidden="1"/>
    </xf>
    <xf numFmtId="0" fontId="1" fillId="7" borderId="2" xfId="1" applyFill="1" applyBorder="1" applyAlignment="1" applyProtection="1">
      <alignment horizontal="left"/>
      <protection hidden="1"/>
    </xf>
    <xf numFmtId="0" fontId="7" fillId="7" borderId="0" xfId="8" applyFont="1" applyFill="1" applyBorder="1" applyAlignment="1" applyProtection="1">
      <alignment horizontal="left"/>
      <protection hidden="1"/>
    </xf>
    <xf numFmtId="0" fontId="10" fillId="6" borderId="10" xfId="1" applyFont="1" applyFill="1" applyBorder="1" applyAlignment="1" applyProtection="1">
      <alignment horizontal="center" shrinkToFit="1"/>
      <protection hidden="1"/>
    </xf>
    <xf numFmtId="0" fontId="1" fillId="0" borderId="10" xfId="1" applyBorder="1" applyAlignment="1" applyProtection="1">
      <alignment horizontal="center" shrinkToFit="1"/>
      <protection hidden="1"/>
    </xf>
    <xf numFmtId="0" fontId="1" fillId="0" borderId="11" xfId="1" applyBorder="1" applyAlignment="1" applyProtection="1">
      <alignment horizontal="center" shrinkToFit="1"/>
      <protection hidden="1"/>
    </xf>
    <xf numFmtId="0" fontId="1" fillId="0" borderId="0" xfId="1" applyFill="1" applyProtection="1">
      <protection hidden="1"/>
    </xf>
    <xf numFmtId="0" fontId="19" fillId="5" borderId="0" xfId="1" applyNumberFormat="1" applyFont="1" applyFill="1" applyBorder="1" applyAlignment="1" applyProtection="1">
      <alignment horizontal="center"/>
      <protection hidden="1"/>
    </xf>
    <xf numFmtId="0" fontId="19" fillId="5" borderId="0" xfId="0" applyNumberFormat="1" applyFont="1" applyFill="1" applyBorder="1" applyAlignment="1" applyProtection="1">
      <alignment horizontal="center"/>
      <protection hidden="1"/>
    </xf>
    <xf numFmtId="0" fontId="19" fillId="6" borderId="0" xfId="1" applyNumberFormat="1" applyFont="1" applyFill="1" applyBorder="1" applyAlignment="1" applyProtection="1">
      <alignment horizontal="center"/>
      <protection hidden="1"/>
    </xf>
    <xf numFmtId="2" fontId="19" fillId="6" borderId="0" xfId="1" applyNumberFormat="1" applyFont="1" applyFill="1" applyBorder="1" applyAlignment="1" applyProtection="1">
      <alignment horizontal="center" shrinkToFit="1"/>
      <protection hidden="1"/>
    </xf>
    <xf numFmtId="2" fontId="19" fillId="6" borderId="4" xfId="1" applyNumberFormat="1" applyFont="1" applyFill="1" applyBorder="1" applyAlignment="1" applyProtection="1">
      <alignment horizontal="center" shrinkToFit="1"/>
      <protection hidden="1"/>
    </xf>
    <xf numFmtId="2" fontId="19" fillId="6" borderId="0" xfId="1" applyNumberFormat="1" applyFont="1" applyFill="1" applyBorder="1" applyAlignment="1" applyProtection="1">
      <alignment horizontal="center"/>
      <protection hidden="1"/>
    </xf>
    <xf numFmtId="167" fontId="19" fillId="6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shrinkToFit="1"/>
      <protection hidden="1"/>
    </xf>
    <xf numFmtId="0" fontId="8" fillId="0" borderId="0" xfId="12" applyFont="1" applyAlignment="1" applyProtection="1">
      <protection hidden="1"/>
    </xf>
    <xf numFmtId="1" fontId="1" fillId="0" borderId="0" xfId="1" applyNumberFormat="1" applyProtection="1">
      <protection hidden="1"/>
    </xf>
    <xf numFmtId="0" fontId="1" fillId="0" borderId="0" xfId="1" applyNumberForma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28" fillId="0" borderId="0" xfId="1" applyNumberFormat="1" applyFont="1" applyFill="1" applyAlignment="1" applyProtection="1">
      <alignment horizontal="right"/>
      <protection hidden="1"/>
    </xf>
    <xf numFmtId="3" fontId="1" fillId="0" borderId="0" xfId="1" applyNumberFormat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16" fontId="1" fillId="0" borderId="0" xfId="1" applyNumberFormat="1" applyProtection="1">
      <protection hidden="1"/>
    </xf>
    <xf numFmtId="0" fontId="28" fillId="0" borderId="0" xfId="1" applyNumberFormat="1" applyFont="1" applyFill="1" applyAlignment="1" applyProtection="1">
      <alignment horizontal="center"/>
      <protection hidden="1"/>
    </xf>
    <xf numFmtId="0" fontId="7" fillId="0" borderId="0" xfId="1" applyFont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1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left"/>
      <protection hidden="1"/>
    </xf>
  </cellXfs>
  <cellStyles count="14">
    <cellStyle name="Comma 2" xfId="3"/>
    <cellStyle name="Comma0" xfId="4"/>
    <cellStyle name="Currency0" xfId="5"/>
    <cellStyle name="Date" xfId="6"/>
    <cellStyle name="Fixed" xfId="7"/>
    <cellStyle name="Hyperlink_BRACE" xfId="13"/>
    <cellStyle name="Normal" xfId="0" builtinId="0"/>
    <cellStyle name="Normal 2" xfId="1"/>
    <cellStyle name="Normal_ASD" xfId="9"/>
    <cellStyle name="Normal_COLUMN" xfId="2"/>
    <cellStyle name="Normal_ConcreteBeam" xfId="8"/>
    <cellStyle name="Normal_OCBF" xfId="11"/>
    <cellStyle name="Normal_RETAINING WALL" xfId="12"/>
    <cellStyle name="Normal_Wind" xfId="1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532039</xdr:colOff>
      <xdr:row>109</xdr:row>
      <xdr:rowOff>153760</xdr:rowOff>
    </xdr:from>
    <xdr:to>
      <xdr:col>3</xdr:col>
      <xdr:colOff>265339</xdr:colOff>
      <xdr:row>113</xdr:row>
      <xdr:rowOff>51706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39" y="19013260"/>
          <a:ext cx="1876425" cy="67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85</xdr:row>
          <xdr:rowOff>57150</xdr:rowOff>
        </xdr:from>
        <xdr:to>
          <xdr:col>2</xdr:col>
          <xdr:colOff>390525</xdr:colOff>
          <xdr:row>88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76</xdr:row>
          <xdr:rowOff>152400</xdr:rowOff>
        </xdr:from>
        <xdr:to>
          <xdr:col>7</xdr:col>
          <xdr:colOff>657225</xdr:colOff>
          <xdr:row>80</xdr:row>
          <xdr:rowOff>95250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10</xdr:row>
          <xdr:rowOff>0</xdr:rowOff>
        </xdr:from>
        <xdr:to>
          <xdr:col>12</xdr:col>
          <xdr:colOff>647700</xdr:colOff>
          <xdr:row>22</xdr:row>
          <xdr:rowOff>28575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88</xdr:row>
          <xdr:rowOff>180975</xdr:rowOff>
        </xdr:from>
        <xdr:to>
          <xdr:col>3</xdr:col>
          <xdr:colOff>514350</xdr:colOff>
          <xdr:row>91</xdr:row>
          <xdr:rowOff>180975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471170</xdr:colOff>
      <xdr:row>3</xdr:row>
      <xdr:rowOff>139700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187452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13" Type="http://schemas.openxmlformats.org/officeDocument/2006/relationships/image" Target="../media/image4.emf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oleObject" Target="../embeddings/oleObject4.bin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oleObject" Target="../embeddings/oleObject1.bin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oleObject" Target="../embeddings/oleObject3.bin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Z65536"/>
  <sheetViews>
    <sheetView tabSelected="1" zoomScale="115" zoomScaleNormal="115" workbookViewId="0">
      <selection sqref="A1:B2"/>
    </sheetView>
  </sheetViews>
  <sheetFormatPr defaultColWidth="10.28515625" defaultRowHeight="12.75"/>
  <cols>
    <col min="1" max="1" width="10.7109375" style="184" customWidth="1"/>
    <col min="2" max="14" width="10.7109375" style="143" customWidth="1"/>
    <col min="15" max="15" width="8.7109375" style="143" customWidth="1"/>
    <col min="16" max="18" width="10.28515625" style="143" customWidth="1"/>
    <col min="19" max="19" width="14.7109375" style="143" customWidth="1"/>
    <col min="20" max="16384" width="10.28515625" style="143"/>
  </cols>
  <sheetData>
    <row r="1" spans="1:14" ht="15" customHeight="1">
      <c r="A1" s="140" t="s">
        <v>10</v>
      </c>
      <c r="B1" s="141"/>
      <c r="C1" s="131"/>
      <c r="D1" s="131"/>
      <c r="E1" s="132"/>
      <c r="F1" s="132"/>
      <c r="G1" s="132"/>
      <c r="H1" s="132"/>
      <c r="I1" s="142"/>
      <c r="J1" s="118"/>
      <c r="K1" s="132"/>
      <c r="L1" s="132"/>
      <c r="M1" s="132"/>
      <c r="N1" s="133"/>
    </row>
    <row r="2" spans="1:14" ht="15" customHeight="1">
      <c r="A2" s="144"/>
      <c r="B2" s="145"/>
      <c r="C2" s="134"/>
      <c r="D2" s="135" t="s">
        <v>12</v>
      </c>
      <c r="E2" s="146"/>
      <c r="F2" s="147"/>
      <c r="G2" s="147"/>
      <c r="H2" s="147"/>
      <c r="I2" s="147"/>
      <c r="J2" s="148"/>
      <c r="K2" s="136"/>
      <c r="L2" s="135" t="s">
        <v>11</v>
      </c>
      <c r="M2" s="149"/>
      <c r="N2" s="150"/>
    </row>
    <row r="3" spans="1:14" ht="15" customHeight="1">
      <c r="A3" s="144" t="s">
        <v>10</v>
      </c>
      <c r="B3" s="151"/>
      <c r="C3" s="134"/>
      <c r="D3" s="135" t="s">
        <v>9</v>
      </c>
      <c r="E3" s="152"/>
      <c r="F3" s="148"/>
      <c r="G3" s="148"/>
      <c r="H3" s="148"/>
      <c r="I3" s="148"/>
      <c r="J3" s="148"/>
      <c r="K3" s="136"/>
      <c r="L3" s="135" t="s">
        <v>8</v>
      </c>
      <c r="M3" s="153"/>
      <c r="N3" s="154"/>
    </row>
    <row r="4" spans="1:14" ht="15.75" customHeight="1" thickBot="1">
      <c r="A4" s="155"/>
      <c r="B4" s="156"/>
      <c r="C4" s="137"/>
      <c r="D4" s="138" t="s">
        <v>7</v>
      </c>
      <c r="E4" s="157"/>
      <c r="F4" s="157"/>
      <c r="G4" s="139" t="s">
        <v>13</v>
      </c>
      <c r="H4" s="158"/>
      <c r="I4" s="148"/>
      <c r="J4" s="148"/>
      <c r="K4" s="136"/>
      <c r="L4" s="135" t="s">
        <v>6</v>
      </c>
      <c r="M4" s="153"/>
      <c r="N4" s="150"/>
    </row>
    <row r="5" spans="1:14" ht="18.75" thickBot="1">
      <c r="A5" s="128" t="s">
        <v>124</v>
      </c>
      <c r="B5" s="129"/>
      <c r="C5" s="129"/>
      <c r="D5" s="129"/>
      <c r="E5" s="129"/>
      <c r="F5" s="129"/>
      <c r="G5" s="129"/>
      <c r="H5" s="129"/>
      <c r="I5" s="129"/>
      <c r="J5" s="129"/>
      <c r="K5" s="159"/>
      <c r="L5" s="160"/>
      <c r="M5" s="160"/>
      <c r="N5" s="161"/>
    </row>
    <row r="6" spans="1:14" s="162" customFormat="1" ht="1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s="162" customFormat="1" ht="15.75">
      <c r="A7" s="16" t="s">
        <v>106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1"/>
    </row>
    <row r="8" spans="1:14" s="162" customFormat="1" ht="15">
      <c r="A8" s="7" t="s">
        <v>123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1"/>
    </row>
    <row r="9" spans="1:14" s="162" customFormat="1" ht="15">
      <c r="A9" s="7" t="s">
        <v>107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21"/>
    </row>
    <row r="10" spans="1:14" s="162" customFormat="1" ht="1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1"/>
    </row>
    <row r="11" spans="1:14" s="162" customFormat="1" ht="1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21"/>
    </row>
    <row r="12" spans="1:14" s="22" customFormat="1" ht="15.75">
      <c r="A12" s="16" t="s">
        <v>5</v>
      </c>
      <c r="B12" s="17"/>
      <c r="C12" s="17"/>
      <c r="D12" s="17"/>
      <c r="E12" s="18"/>
      <c r="F12" s="17"/>
      <c r="G12" s="17"/>
      <c r="H12" s="6"/>
      <c r="I12" s="19"/>
      <c r="J12" s="20"/>
      <c r="K12" s="20"/>
      <c r="L12" s="20"/>
      <c r="M12" s="19"/>
      <c r="N12" s="21"/>
    </row>
    <row r="13" spans="1:14" s="22" customFormat="1" ht="15.75">
      <c r="A13" s="7" t="s">
        <v>17</v>
      </c>
      <c r="B13" s="6"/>
      <c r="C13" s="6"/>
      <c r="D13" s="6"/>
      <c r="E13" s="25" t="s">
        <v>18</v>
      </c>
      <c r="F13" s="163">
        <v>50</v>
      </c>
      <c r="G13" s="6" t="s">
        <v>19</v>
      </c>
      <c r="H13" s="105"/>
      <c r="I13" s="20"/>
      <c r="J13" s="20"/>
      <c r="K13" s="20"/>
      <c r="L13" s="20"/>
      <c r="M13" s="19"/>
      <c r="N13" s="21"/>
    </row>
    <row r="14" spans="1:14" s="22" customFormat="1" ht="15.75">
      <c r="A14" s="102" t="s">
        <v>108</v>
      </c>
      <c r="B14" s="35"/>
      <c r="C14" s="35"/>
      <c r="D14" s="103"/>
      <c r="E14" s="104"/>
      <c r="F14" s="19"/>
      <c r="G14" s="19"/>
      <c r="H14" s="19"/>
      <c r="I14" s="19"/>
      <c r="J14" s="19"/>
      <c r="K14" s="19"/>
      <c r="L14" s="19"/>
      <c r="M14" s="19"/>
      <c r="N14" s="21"/>
    </row>
    <row r="15" spans="1:14" s="22" customFormat="1" ht="20.25">
      <c r="A15" s="102"/>
      <c r="B15" s="104" t="s">
        <v>45</v>
      </c>
      <c r="C15" s="164">
        <v>15</v>
      </c>
      <c r="D15" s="35" t="s">
        <v>61</v>
      </c>
      <c r="E15" s="105"/>
      <c r="F15" s="19"/>
      <c r="G15" s="19"/>
      <c r="H15" s="19"/>
      <c r="I15" s="19"/>
      <c r="J15" s="19"/>
      <c r="K15" s="19"/>
      <c r="L15" s="19"/>
      <c r="M15" s="19"/>
      <c r="N15" s="21"/>
    </row>
    <row r="16" spans="1:14" s="22" customFormat="1" ht="15.75">
      <c r="A16" s="102" t="s">
        <v>109</v>
      </c>
      <c r="B16" s="35"/>
      <c r="C16" s="35"/>
      <c r="D16" s="103"/>
      <c r="E16" s="104"/>
      <c r="F16" s="19"/>
      <c r="G16" s="19"/>
      <c r="H16" s="19"/>
      <c r="I16" s="19"/>
      <c r="J16" s="19"/>
      <c r="K16" s="19"/>
      <c r="L16" s="19"/>
      <c r="M16" s="19"/>
      <c r="N16" s="21"/>
    </row>
    <row r="17" spans="1:14" s="22" customFormat="1" ht="20.25">
      <c r="A17" s="102"/>
      <c r="B17" s="104" t="s">
        <v>46</v>
      </c>
      <c r="C17" s="164">
        <v>7.5</v>
      </c>
      <c r="D17" s="35" t="s">
        <v>44</v>
      </c>
      <c r="E17" s="105"/>
      <c r="F17" s="19"/>
      <c r="G17" s="19"/>
      <c r="H17" s="19"/>
      <c r="I17" s="19"/>
      <c r="J17" s="19"/>
      <c r="K17" s="19"/>
      <c r="L17" s="19"/>
      <c r="M17" s="19"/>
      <c r="N17" s="21"/>
    </row>
    <row r="18" spans="1:14" s="22" customFormat="1" ht="15.75">
      <c r="A18" s="102"/>
      <c r="B18" s="104"/>
      <c r="C18" s="104"/>
      <c r="D18" s="35"/>
      <c r="E18" s="105"/>
      <c r="F18" s="19"/>
      <c r="G18" s="19"/>
      <c r="H18" s="19"/>
      <c r="I18" s="19"/>
      <c r="J18" s="19"/>
      <c r="K18" s="19"/>
      <c r="L18" s="19"/>
      <c r="M18" s="19"/>
      <c r="N18" s="21"/>
    </row>
    <row r="19" spans="1:14" s="22" customFormat="1" ht="20.25">
      <c r="A19" s="102" t="s">
        <v>40</v>
      </c>
      <c r="B19" s="35"/>
      <c r="C19" s="35"/>
      <c r="D19" s="103"/>
      <c r="E19" s="104" t="s">
        <v>43</v>
      </c>
      <c r="F19" s="163">
        <v>6</v>
      </c>
      <c r="G19" s="38" t="s">
        <v>20</v>
      </c>
      <c r="H19" s="105"/>
      <c r="I19" s="106"/>
      <c r="J19" s="32"/>
      <c r="K19" s="20"/>
      <c r="L19" s="20"/>
      <c r="M19" s="19"/>
      <c r="N19" s="21"/>
    </row>
    <row r="20" spans="1:14" s="22" customFormat="1" ht="20.25">
      <c r="A20" s="102" t="s">
        <v>110</v>
      </c>
      <c r="B20" s="35"/>
      <c r="C20" s="35"/>
      <c r="D20" s="103"/>
      <c r="E20" s="104"/>
      <c r="F20" s="104" t="s">
        <v>47</v>
      </c>
      <c r="G20" s="164">
        <v>8</v>
      </c>
      <c r="H20" s="35" t="s">
        <v>48</v>
      </c>
      <c r="I20" s="106"/>
      <c r="J20" s="32"/>
      <c r="K20" s="20"/>
      <c r="L20" s="20"/>
      <c r="M20" s="19"/>
      <c r="N20" s="21"/>
    </row>
    <row r="21" spans="1:14" s="22" customFormat="1" ht="20.25">
      <c r="A21" s="102" t="s">
        <v>41</v>
      </c>
      <c r="B21" s="35"/>
      <c r="C21" s="35"/>
      <c r="D21" s="103"/>
      <c r="E21" s="104" t="s">
        <v>42</v>
      </c>
      <c r="F21" s="164">
        <v>0.1</v>
      </c>
      <c r="G21" s="38" t="s">
        <v>20</v>
      </c>
      <c r="H21" s="105"/>
      <c r="I21" s="106"/>
      <c r="J21" s="32"/>
      <c r="K21" s="20"/>
      <c r="L21" s="20"/>
      <c r="M21" s="19"/>
      <c r="N21" s="21"/>
    </row>
    <row r="22" spans="1:14" s="22" customFormat="1" ht="15.75">
      <c r="A22" s="102"/>
      <c r="B22" s="35"/>
      <c r="C22" s="35"/>
      <c r="D22" s="103"/>
      <c r="E22" s="104"/>
      <c r="F22" s="38"/>
      <c r="G22" s="38"/>
      <c r="H22" s="105"/>
      <c r="I22" s="106"/>
      <c r="J22" s="32"/>
      <c r="K22" s="20"/>
      <c r="L22" s="20"/>
      <c r="M22" s="19"/>
      <c r="N22" s="21"/>
    </row>
    <row r="23" spans="1:14" s="22" customFormat="1" ht="15.75">
      <c r="A23" s="7" t="s">
        <v>22</v>
      </c>
      <c r="B23" s="6"/>
      <c r="C23" s="6"/>
      <c r="D23" s="6"/>
      <c r="E23" s="6"/>
      <c r="F23" s="25" t="s">
        <v>23</v>
      </c>
      <c r="G23" s="163">
        <v>2.5</v>
      </c>
      <c r="H23" s="9" t="s">
        <v>19</v>
      </c>
      <c r="I23" s="19"/>
      <c r="J23" s="32"/>
      <c r="K23" s="20"/>
      <c r="L23" s="20"/>
      <c r="M23" s="19"/>
      <c r="N23" s="21"/>
    </row>
    <row r="24" spans="1:14" s="22" customFormat="1" ht="18">
      <c r="A24" s="7"/>
      <c r="B24" s="6"/>
      <c r="C24" s="6"/>
      <c r="D24" s="6"/>
      <c r="E24" s="6"/>
      <c r="F24" s="25"/>
      <c r="G24" s="25"/>
      <c r="H24" s="9"/>
      <c r="I24" s="19"/>
      <c r="J24" s="32"/>
      <c r="K24" s="20"/>
      <c r="L24" s="20"/>
      <c r="M24" s="19"/>
      <c r="N24" s="111" t="s">
        <v>127</v>
      </c>
    </row>
    <row r="25" spans="1:14" s="22" customFormat="1" ht="15.75">
      <c r="A25" s="7" t="s">
        <v>98</v>
      </c>
      <c r="B25" s="6"/>
      <c r="C25" s="6"/>
      <c r="D25" s="6"/>
      <c r="E25" s="6"/>
      <c r="F25" s="25" t="s">
        <v>97</v>
      </c>
      <c r="G25" s="163">
        <v>0.35</v>
      </c>
      <c r="H25" s="9" t="s">
        <v>20</v>
      </c>
      <c r="I25" s="19"/>
      <c r="J25" s="20"/>
      <c r="K25" s="20"/>
      <c r="L25" s="20"/>
      <c r="M25" s="19"/>
      <c r="N25" s="21"/>
    </row>
    <row r="26" spans="1:14" s="22" customFormat="1" ht="15.75">
      <c r="A26" s="16"/>
      <c r="B26" s="17"/>
      <c r="C26" s="17"/>
      <c r="D26" s="17"/>
      <c r="E26" s="18"/>
      <c r="F26" s="17"/>
      <c r="G26" s="17"/>
      <c r="H26" s="6"/>
      <c r="I26" s="19"/>
      <c r="J26" s="20"/>
      <c r="K26" s="20"/>
      <c r="L26" s="20"/>
      <c r="M26" s="19"/>
      <c r="N26" s="21"/>
    </row>
    <row r="27" spans="1:14" s="22" customFormat="1" ht="15.75">
      <c r="A27" s="7" t="s">
        <v>111</v>
      </c>
      <c r="B27" s="17"/>
      <c r="C27" s="17"/>
      <c r="D27" s="17"/>
      <c r="E27" s="18"/>
      <c r="F27" s="17"/>
      <c r="G27" s="17"/>
      <c r="H27" s="6"/>
      <c r="I27" s="19"/>
      <c r="J27" s="20"/>
      <c r="K27" s="20"/>
      <c r="L27" s="20"/>
      <c r="M27" s="19"/>
      <c r="N27" s="21"/>
    </row>
    <row r="28" spans="1:14" s="22" customFormat="1" ht="21">
      <c r="A28" s="108"/>
      <c r="B28" s="20" t="s">
        <v>14</v>
      </c>
      <c r="C28" s="20" t="s">
        <v>15</v>
      </c>
      <c r="D28" s="20" t="s">
        <v>16</v>
      </c>
      <c r="E28" s="20" t="s">
        <v>56</v>
      </c>
      <c r="F28" s="20" t="s">
        <v>57</v>
      </c>
      <c r="G28" s="17"/>
      <c r="H28" s="20" t="s">
        <v>58</v>
      </c>
      <c r="I28" s="20" t="s">
        <v>59</v>
      </c>
      <c r="J28" s="20" t="s">
        <v>21</v>
      </c>
      <c r="K28" s="24" t="s">
        <v>36</v>
      </c>
      <c r="L28" s="24" t="s">
        <v>37</v>
      </c>
      <c r="M28" s="24" t="s">
        <v>38</v>
      </c>
      <c r="N28" s="107" t="s">
        <v>39</v>
      </c>
    </row>
    <row r="29" spans="1:14" s="22" customFormat="1" ht="15.75">
      <c r="A29" s="108" t="s">
        <v>60</v>
      </c>
      <c r="B29" s="165">
        <v>2325</v>
      </c>
      <c r="C29" s="165">
        <v>525</v>
      </c>
      <c r="D29" s="165">
        <v>2170</v>
      </c>
      <c r="E29" s="165">
        <v>788000</v>
      </c>
      <c r="F29" s="165">
        <v>788000</v>
      </c>
      <c r="G29" s="17"/>
      <c r="H29" s="165">
        <v>3.5</v>
      </c>
      <c r="I29" s="165">
        <v>8.625</v>
      </c>
      <c r="J29" s="166">
        <v>30.1875</v>
      </c>
      <c r="K29" s="166">
        <v>187.138916015625</v>
      </c>
      <c r="L29" s="166">
        <v>43.39453125</v>
      </c>
      <c r="M29" s="166">
        <v>30.81640625</v>
      </c>
      <c r="N29" s="167">
        <v>17.609375</v>
      </c>
    </row>
    <row r="30" spans="1:14" s="22" customFormat="1" ht="15.75">
      <c r="A30" s="108"/>
      <c r="B30" s="17"/>
      <c r="C30" s="17"/>
      <c r="D30" s="17"/>
      <c r="E30" s="18"/>
      <c r="F30" s="17"/>
      <c r="G30" s="17"/>
      <c r="H30" s="6"/>
      <c r="I30" s="19"/>
      <c r="J30" s="20"/>
      <c r="K30" s="20"/>
      <c r="L30" s="20"/>
      <c r="M30" s="19"/>
      <c r="N30" s="21"/>
    </row>
    <row r="31" spans="1:14" s="22" customFormat="1" ht="15.75">
      <c r="A31" s="127" t="s">
        <v>125</v>
      </c>
      <c r="B31" s="17"/>
      <c r="C31" s="17"/>
      <c r="D31" s="17"/>
      <c r="E31" s="18"/>
      <c r="F31" s="17"/>
      <c r="G31" s="17"/>
      <c r="H31" s="6"/>
      <c r="I31" s="19"/>
      <c r="J31" s="20"/>
      <c r="K31" s="20"/>
      <c r="L31" s="20"/>
      <c r="M31" s="19"/>
      <c r="N31" s="21"/>
    </row>
    <row r="32" spans="1:14" s="22" customFormat="1" ht="21">
      <c r="A32" s="108"/>
      <c r="B32" s="122" t="s">
        <v>113</v>
      </c>
      <c r="C32" s="122"/>
      <c r="D32" s="122" t="s">
        <v>114</v>
      </c>
      <c r="E32" s="123" t="s">
        <v>117</v>
      </c>
      <c r="F32" s="17"/>
      <c r="G32" s="17"/>
      <c r="H32" s="17"/>
      <c r="I32" s="17"/>
      <c r="J32" s="17"/>
      <c r="K32" s="17"/>
      <c r="L32" s="17"/>
      <c r="M32" s="24"/>
      <c r="N32" s="107"/>
    </row>
    <row r="33" spans="1:22" s="22" customFormat="1" ht="15.75">
      <c r="A33" s="108" t="s">
        <v>112</v>
      </c>
      <c r="B33" s="165">
        <v>50</v>
      </c>
      <c r="C33" s="17"/>
      <c r="D33" s="166">
        <v>1.17445</v>
      </c>
      <c r="E33" s="166">
        <v>1.799703125</v>
      </c>
      <c r="F33" s="17"/>
      <c r="G33" s="17"/>
      <c r="H33" s="17"/>
      <c r="I33" s="17"/>
      <c r="J33" s="17"/>
      <c r="K33" s="17"/>
      <c r="L33" s="20"/>
      <c r="M33" s="19"/>
      <c r="N33" s="21"/>
    </row>
    <row r="34" spans="1:22" s="22" customFormat="1" ht="15.75">
      <c r="A34" s="108"/>
      <c r="B34" s="17"/>
      <c r="C34" s="17"/>
      <c r="D34" s="17"/>
      <c r="E34" s="18"/>
      <c r="F34" s="17"/>
      <c r="G34" s="17"/>
      <c r="H34" s="6"/>
      <c r="I34" s="19"/>
      <c r="J34" s="20"/>
      <c r="K34" s="20"/>
      <c r="L34" s="20"/>
      <c r="M34" s="19"/>
      <c r="N34" s="21"/>
    </row>
    <row r="35" spans="1:22" s="22" customFormat="1" ht="15.75">
      <c r="A35" s="16" t="s">
        <v>4</v>
      </c>
      <c r="B35" s="17"/>
      <c r="C35" s="17"/>
      <c r="D35" s="17"/>
      <c r="E35" s="18"/>
      <c r="F35" s="17"/>
      <c r="G35" s="17"/>
      <c r="H35" s="6"/>
      <c r="I35" s="19"/>
      <c r="J35" s="20"/>
      <c r="K35" s="20"/>
      <c r="L35" s="20"/>
      <c r="M35" s="19"/>
      <c r="N35" s="21"/>
    </row>
    <row r="36" spans="1:22" s="22" customFormat="1" ht="15">
      <c r="A36" s="7" t="s">
        <v>119</v>
      </c>
      <c r="B36" s="6"/>
      <c r="C36" s="6"/>
      <c r="D36" s="6"/>
      <c r="E36" s="6"/>
      <c r="F36" s="20"/>
      <c r="G36" s="20"/>
      <c r="H36" s="20"/>
      <c r="I36" s="20"/>
      <c r="J36" s="20"/>
      <c r="K36" s="20"/>
      <c r="L36" s="20"/>
      <c r="M36" s="19"/>
      <c r="N36" s="21"/>
    </row>
    <row r="37" spans="1:22" s="22" customFormat="1" ht="20.25">
      <c r="A37" s="23"/>
      <c r="B37" s="26" t="s">
        <v>49</v>
      </c>
      <c r="C37" s="19"/>
      <c r="D37" s="19"/>
      <c r="E37" s="19"/>
      <c r="F37" s="27">
        <v>902.15125973875615</v>
      </c>
      <c r="G37" s="8" t="s">
        <v>1</v>
      </c>
      <c r="H37" s="19"/>
      <c r="I37" s="19"/>
      <c r="J37" s="19"/>
      <c r="K37" s="19"/>
      <c r="L37" s="19"/>
      <c r="M37" s="19"/>
      <c r="N37" s="21"/>
    </row>
    <row r="38" spans="1:22" s="22" customFormat="1" ht="20.25">
      <c r="A38" s="23"/>
      <c r="B38" s="6"/>
      <c r="C38" s="6"/>
      <c r="D38" s="6"/>
      <c r="E38" s="28" t="s">
        <v>128</v>
      </c>
      <c r="F38" s="26" t="s">
        <v>115</v>
      </c>
      <c r="G38" s="5"/>
      <c r="H38" s="19"/>
      <c r="I38" s="27">
        <v>575.6153669197148</v>
      </c>
      <c r="J38" s="8" t="s">
        <v>1</v>
      </c>
      <c r="K38" s="29" t="s">
        <v>129</v>
      </c>
      <c r="L38" s="20"/>
      <c r="M38" s="19"/>
      <c r="N38" s="21"/>
    </row>
    <row r="39" spans="1:22" s="22" customFormat="1" ht="20.25">
      <c r="A39" s="23"/>
      <c r="B39" s="20" t="s">
        <v>3</v>
      </c>
      <c r="C39" s="30" t="s">
        <v>24</v>
      </c>
      <c r="D39" s="30" t="s">
        <v>50</v>
      </c>
      <c r="E39" s="30" t="s">
        <v>25</v>
      </c>
      <c r="F39" s="30" t="s">
        <v>35</v>
      </c>
      <c r="G39" s="30" t="s">
        <v>53</v>
      </c>
      <c r="H39" s="30" t="s">
        <v>26</v>
      </c>
      <c r="I39" s="30" t="s">
        <v>63</v>
      </c>
      <c r="J39" s="20"/>
      <c r="K39" s="20"/>
      <c r="L39" s="20"/>
      <c r="M39" s="19"/>
      <c r="N39" s="21"/>
    </row>
    <row r="40" spans="1:22" s="22" customFormat="1" ht="15.75">
      <c r="A40" s="23"/>
      <c r="B40" s="6"/>
      <c r="C40" s="168">
        <v>0.9</v>
      </c>
      <c r="D40" s="168">
        <v>1</v>
      </c>
      <c r="E40" s="169">
        <v>1</v>
      </c>
      <c r="F40" s="12">
        <v>1</v>
      </c>
      <c r="G40" s="169">
        <v>1</v>
      </c>
      <c r="H40" s="12">
        <v>0.46193100857079167</v>
      </c>
      <c r="I40" s="169">
        <v>1</v>
      </c>
      <c r="J40" s="20"/>
      <c r="K40" s="20"/>
      <c r="L40" s="20"/>
      <c r="M40" s="19"/>
      <c r="N40" s="21"/>
    </row>
    <row r="41" spans="1:22" s="22" customFormat="1" ht="15.75">
      <c r="A41" s="23"/>
      <c r="B41" s="6"/>
      <c r="C41" s="24" t="s">
        <v>27</v>
      </c>
      <c r="D41" s="24" t="s">
        <v>51</v>
      </c>
      <c r="E41" s="24" t="s">
        <v>28</v>
      </c>
      <c r="F41" s="24" t="s">
        <v>52</v>
      </c>
      <c r="G41" s="24" t="s">
        <v>54</v>
      </c>
      <c r="H41" s="20"/>
      <c r="I41" s="130" t="s">
        <v>64</v>
      </c>
      <c r="J41" s="170"/>
      <c r="K41" s="20"/>
      <c r="L41" s="20"/>
      <c r="M41" s="19"/>
      <c r="N41" s="21"/>
    </row>
    <row r="42" spans="1:22" s="22" customFormat="1" ht="15">
      <c r="A42" s="23"/>
      <c r="B42" s="6"/>
      <c r="C42" s="6"/>
      <c r="D42" s="6"/>
      <c r="E42" s="6"/>
      <c r="F42" s="20"/>
      <c r="G42" s="20"/>
      <c r="H42" s="20"/>
      <c r="I42" s="20"/>
      <c r="J42" s="20"/>
      <c r="K42" s="20"/>
      <c r="L42" s="20"/>
      <c r="M42" s="19"/>
      <c r="N42" s="21"/>
    </row>
    <row r="43" spans="1:22" s="22" customFormat="1" ht="20.25">
      <c r="A43" s="23"/>
      <c r="B43" s="6"/>
      <c r="C43" s="124" t="s">
        <v>116</v>
      </c>
      <c r="D43" s="125">
        <v>1.8</v>
      </c>
      <c r="E43" s="6"/>
      <c r="F43" s="20"/>
      <c r="G43" s="20"/>
      <c r="H43" s="20"/>
      <c r="I43" s="20"/>
      <c r="J43" s="20"/>
      <c r="K43" s="20"/>
      <c r="L43" s="20"/>
      <c r="M43" s="19"/>
      <c r="N43" s="21"/>
    </row>
    <row r="44" spans="1:22" s="22" customFormat="1" ht="19.5">
      <c r="A44" s="23"/>
      <c r="B44" s="6"/>
      <c r="C44" s="31" t="s">
        <v>29</v>
      </c>
      <c r="D44" s="32"/>
      <c r="E44" s="32"/>
      <c r="F44" s="32"/>
      <c r="G44" s="33" t="s">
        <v>30</v>
      </c>
      <c r="H44" s="34"/>
      <c r="I44" s="35"/>
      <c r="J44" s="20"/>
      <c r="K44" s="20"/>
      <c r="L44" s="20"/>
      <c r="M44" s="19"/>
      <c r="N44" s="21"/>
    </row>
    <row r="45" spans="1:22" s="22" customFormat="1" ht="20.25">
      <c r="A45" s="23"/>
      <c r="B45" s="6"/>
      <c r="C45" s="31" t="s">
        <v>31</v>
      </c>
      <c r="D45" s="36"/>
      <c r="E45" s="37">
        <v>1953</v>
      </c>
      <c r="F45" s="8" t="s">
        <v>1</v>
      </c>
      <c r="G45" s="32"/>
      <c r="H45" s="32"/>
      <c r="I45" s="35"/>
      <c r="J45" s="20"/>
      <c r="K45" s="20"/>
      <c r="L45" s="20"/>
      <c r="M45" s="19"/>
      <c r="N45" s="21"/>
      <c r="V45" s="35"/>
    </row>
    <row r="46" spans="1:22" s="22" customFormat="1" ht="20.25">
      <c r="A46" s="23"/>
      <c r="B46" s="35"/>
      <c r="C46" s="31" t="s">
        <v>55</v>
      </c>
      <c r="D46" s="35"/>
      <c r="E46" s="35"/>
      <c r="F46" s="35"/>
      <c r="G46" s="11">
        <v>25.714285714285715</v>
      </c>
      <c r="H46" s="38" t="s">
        <v>62</v>
      </c>
      <c r="I46" s="35"/>
      <c r="J46" s="35"/>
      <c r="K46" s="35"/>
      <c r="L46" s="35"/>
      <c r="M46" s="19"/>
      <c r="N46" s="21"/>
    </row>
    <row r="47" spans="1:22" s="22" customFormat="1" ht="18">
      <c r="A47" s="23"/>
      <c r="B47" s="35"/>
      <c r="C47" s="31"/>
      <c r="D47" s="35"/>
      <c r="E47" s="35"/>
      <c r="F47" s="35"/>
      <c r="G47" s="28" t="s">
        <v>130</v>
      </c>
      <c r="H47" s="20">
        <v>50</v>
      </c>
      <c r="I47" s="33" t="s">
        <v>34</v>
      </c>
      <c r="J47" s="20"/>
      <c r="K47" s="29" t="s">
        <v>129</v>
      </c>
      <c r="L47" s="20"/>
      <c r="M47" s="19"/>
      <c r="N47" s="21"/>
    </row>
    <row r="48" spans="1:22" s="22" customFormat="1" ht="21">
      <c r="A48" s="23"/>
      <c r="B48" s="35"/>
      <c r="C48" s="33" t="s">
        <v>32</v>
      </c>
      <c r="D48" s="40">
        <v>788000</v>
      </c>
      <c r="E48" s="8" t="s">
        <v>131</v>
      </c>
      <c r="F48" s="32"/>
      <c r="G48" s="32"/>
      <c r="H48" s="38"/>
      <c r="I48" s="35"/>
      <c r="J48" s="35"/>
      <c r="K48" s="35"/>
      <c r="L48" s="35"/>
      <c r="M48" s="19"/>
      <c r="N48" s="21"/>
    </row>
    <row r="49" spans="1:14" s="22" customFormat="1" ht="20.25">
      <c r="A49" s="23"/>
      <c r="B49" s="6"/>
      <c r="C49" s="31" t="s">
        <v>90</v>
      </c>
      <c r="D49" s="36"/>
      <c r="E49" s="38"/>
      <c r="F49" s="39"/>
      <c r="G49" s="10">
        <v>979.60074074074066</v>
      </c>
      <c r="H49" s="8" t="s">
        <v>1</v>
      </c>
      <c r="I49" s="35"/>
      <c r="J49" s="20"/>
      <c r="K49" s="20"/>
      <c r="L49" s="20"/>
      <c r="M49" s="19"/>
      <c r="N49" s="21"/>
    </row>
    <row r="50" spans="1:14" s="22" customFormat="1" ht="19.5">
      <c r="A50" s="23"/>
      <c r="B50" s="6"/>
      <c r="C50" s="41" t="s">
        <v>33</v>
      </c>
      <c r="D50" s="32"/>
      <c r="E50" s="42">
        <v>0.50158768087083494</v>
      </c>
      <c r="F50" s="32"/>
      <c r="G50" s="32"/>
      <c r="H50" s="32"/>
      <c r="I50" s="35"/>
      <c r="J50" s="20"/>
      <c r="K50" s="20"/>
      <c r="L50" s="20"/>
      <c r="M50" s="19"/>
      <c r="N50" s="21"/>
    </row>
    <row r="51" spans="1:14" s="22" customFormat="1" ht="15">
      <c r="A51" s="23"/>
      <c r="B51" s="6"/>
      <c r="C51" s="41" t="s">
        <v>2</v>
      </c>
      <c r="D51" s="32">
        <v>0.9</v>
      </c>
      <c r="E51" s="32"/>
      <c r="F51" s="32"/>
      <c r="G51" s="32"/>
      <c r="H51" s="32"/>
      <c r="I51" s="35"/>
      <c r="J51" s="20"/>
      <c r="K51" s="20"/>
      <c r="L51" s="20"/>
      <c r="M51" s="19"/>
      <c r="N51" s="21"/>
    </row>
    <row r="52" spans="1:14" s="22" customFormat="1" ht="15">
      <c r="A52" s="23"/>
      <c r="B52" s="6"/>
      <c r="C52" s="6"/>
      <c r="D52" s="6"/>
      <c r="E52" s="6"/>
      <c r="F52" s="20"/>
      <c r="G52" s="20"/>
      <c r="H52" s="20"/>
      <c r="I52" s="20"/>
      <c r="J52" s="20"/>
      <c r="K52" s="20"/>
      <c r="L52" s="20"/>
      <c r="M52" s="19"/>
      <c r="N52" s="21"/>
    </row>
    <row r="53" spans="1:14" s="22" customFormat="1" ht="15">
      <c r="A53" s="7" t="s">
        <v>121</v>
      </c>
      <c r="B53" s="6"/>
      <c r="C53" s="6"/>
      <c r="D53" s="6"/>
      <c r="E53" s="6"/>
      <c r="F53" s="20"/>
      <c r="G53" s="20"/>
      <c r="H53" s="20"/>
      <c r="I53" s="20"/>
      <c r="J53" s="20"/>
      <c r="K53" s="20"/>
      <c r="L53" s="20"/>
      <c r="M53" s="19"/>
      <c r="N53" s="21"/>
    </row>
    <row r="54" spans="1:14" s="22" customFormat="1" ht="20.25">
      <c r="A54" s="23"/>
      <c r="B54" s="26" t="s">
        <v>84</v>
      </c>
      <c r="C54" s="6"/>
      <c r="D54" s="6"/>
      <c r="E54" s="20"/>
      <c r="F54" s="20"/>
      <c r="G54" s="20"/>
      <c r="H54" s="27">
        <v>2074.4422511091084</v>
      </c>
      <c r="I54" s="8" t="s">
        <v>1</v>
      </c>
      <c r="J54" s="20"/>
      <c r="K54" s="20"/>
      <c r="L54" s="20"/>
      <c r="M54" s="20"/>
      <c r="N54" s="21"/>
    </row>
    <row r="55" spans="1:14" s="22" customFormat="1" ht="20.25">
      <c r="A55" s="23"/>
      <c r="B55" s="6"/>
      <c r="C55" s="6"/>
      <c r="D55" s="6"/>
      <c r="E55" s="28" t="s">
        <v>128</v>
      </c>
      <c r="F55" s="26" t="s">
        <v>120</v>
      </c>
      <c r="G55" s="20"/>
      <c r="H55" s="20"/>
      <c r="I55" s="27">
        <v>417.48746633117764</v>
      </c>
      <c r="J55" s="8" t="s">
        <v>1</v>
      </c>
      <c r="K55" s="29" t="s">
        <v>129</v>
      </c>
      <c r="L55" s="20"/>
      <c r="M55" s="20"/>
      <c r="N55" s="21"/>
    </row>
    <row r="56" spans="1:14" s="22" customFormat="1" ht="20.25">
      <c r="A56" s="23"/>
      <c r="B56" s="20" t="s">
        <v>3</v>
      </c>
      <c r="C56" s="30" t="s">
        <v>24</v>
      </c>
      <c r="D56" s="30" t="s">
        <v>65</v>
      </c>
      <c r="E56" s="30" t="s">
        <v>35</v>
      </c>
      <c r="F56" s="30" t="s">
        <v>68</v>
      </c>
      <c r="G56" s="30" t="s">
        <v>70</v>
      </c>
      <c r="H56" s="30" t="s">
        <v>72</v>
      </c>
      <c r="I56" s="30" t="s">
        <v>73</v>
      </c>
      <c r="J56" s="20"/>
      <c r="K56" s="20"/>
      <c r="L56" s="20"/>
      <c r="M56" s="19"/>
      <c r="N56" s="21"/>
    </row>
    <row r="57" spans="1:14" s="22" customFormat="1" ht="15.75">
      <c r="A57" s="23"/>
      <c r="B57" s="6"/>
      <c r="C57" s="168">
        <v>0.9</v>
      </c>
      <c r="D57" s="12">
        <v>0.99137025142609714</v>
      </c>
      <c r="E57" s="12">
        <v>1</v>
      </c>
      <c r="F57" s="168">
        <v>1</v>
      </c>
      <c r="G57" s="168">
        <v>1</v>
      </c>
      <c r="H57" s="168">
        <v>1</v>
      </c>
      <c r="I57" s="168">
        <v>1</v>
      </c>
      <c r="J57" s="20"/>
      <c r="K57" s="20"/>
      <c r="L57" s="20"/>
      <c r="M57" s="19"/>
      <c r="N57" s="21"/>
    </row>
    <row r="58" spans="1:14" s="22" customFormat="1" ht="15">
      <c r="A58" s="23"/>
      <c r="B58" s="6"/>
      <c r="C58" s="24" t="s">
        <v>27</v>
      </c>
      <c r="D58" s="24"/>
      <c r="E58" s="24" t="s">
        <v>52</v>
      </c>
      <c r="F58" s="24" t="s">
        <v>69</v>
      </c>
      <c r="G58" s="24" t="s">
        <v>71</v>
      </c>
      <c r="H58" s="120" t="s">
        <v>74</v>
      </c>
      <c r="I58" s="24" t="s">
        <v>75</v>
      </c>
      <c r="J58" s="20"/>
      <c r="K58" s="20"/>
      <c r="L58" s="20"/>
      <c r="M58" s="19"/>
      <c r="N58" s="21"/>
    </row>
    <row r="59" spans="1:14" s="22" customFormat="1" ht="15">
      <c r="A59" s="23"/>
      <c r="B59" s="6"/>
      <c r="C59" s="6"/>
      <c r="D59" s="6"/>
      <c r="E59" s="6"/>
      <c r="F59" s="20"/>
      <c r="G59" s="20"/>
      <c r="H59" s="20"/>
      <c r="I59" s="20"/>
      <c r="J59" s="20"/>
      <c r="K59" s="20"/>
      <c r="L59" s="20"/>
      <c r="M59" s="19"/>
      <c r="N59" s="21"/>
    </row>
    <row r="60" spans="1:14" s="22" customFormat="1" ht="20.25">
      <c r="A60" s="23"/>
      <c r="B60" s="6"/>
      <c r="C60" s="124" t="s">
        <v>118</v>
      </c>
      <c r="D60" s="125">
        <v>1.67</v>
      </c>
      <c r="E60" s="6"/>
      <c r="F60" s="20"/>
      <c r="G60" s="20"/>
      <c r="H60" s="20"/>
      <c r="I60" s="20"/>
      <c r="J60" s="20"/>
      <c r="K60" s="20"/>
      <c r="L60" s="20"/>
      <c r="M60" s="19"/>
      <c r="N60" s="21"/>
    </row>
    <row r="61" spans="1:14" s="22" customFormat="1" ht="19.5">
      <c r="A61" s="23"/>
      <c r="B61" s="6"/>
      <c r="C61" s="31" t="s">
        <v>76</v>
      </c>
      <c r="D61" s="6"/>
      <c r="E61" s="6"/>
      <c r="F61" s="20"/>
      <c r="G61" s="20"/>
      <c r="H61" s="33" t="s">
        <v>77</v>
      </c>
      <c r="I61" s="20"/>
      <c r="J61" s="20"/>
      <c r="K61" s="20"/>
      <c r="L61" s="20"/>
      <c r="M61" s="19"/>
      <c r="N61" s="21"/>
    </row>
    <row r="62" spans="1:14" s="22" customFormat="1" ht="20.25">
      <c r="A62" s="23"/>
      <c r="B62" s="6"/>
      <c r="C62" s="31" t="s">
        <v>85</v>
      </c>
      <c r="D62" s="6"/>
      <c r="E62" s="6"/>
      <c r="F62" s="37">
        <v>2092.5</v>
      </c>
      <c r="G62" s="8" t="s">
        <v>1</v>
      </c>
      <c r="H62" s="20"/>
      <c r="I62" s="20"/>
      <c r="J62" s="20"/>
      <c r="K62" s="20"/>
      <c r="L62" s="20"/>
      <c r="M62" s="19"/>
      <c r="N62" s="21"/>
    </row>
    <row r="63" spans="1:14" s="22" customFormat="1" ht="20.25">
      <c r="A63" s="23"/>
      <c r="B63" s="6"/>
      <c r="C63" s="31" t="s">
        <v>79</v>
      </c>
      <c r="D63" s="35"/>
      <c r="E63" s="35"/>
      <c r="F63" s="11">
        <v>8.2214254685360899</v>
      </c>
      <c r="G63" s="38" t="s">
        <v>80</v>
      </c>
      <c r="H63" s="35"/>
      <c r="I63" s="35"/>
      <c r="J63" s="35"/>
      <c r="K63" s="35"/>
      <c r="L63" s="20"/>
      <c r="M63" s="19"/>
      <c r="N63" s="21"/>
    </row>
    <row r="64" spans="1:14" s="22" customFormat="1" ht="18">
      <c r="A64" s="23"/>
      <c r="B64" s="6"/>
      <c r="C64" s="31"/>
      <c r="D64" s="35"/>
      <c r="E64" s="35"/>
      <c r="F64" s="35"/>
      <c r="G64" s="28" t="s">
        <v>130</v>
      </c>
      <c r="H64" s="20">
        <v>50</v>
      </c>
      <c r="I64" s="33" t="s">
        <v>78</v>
      </c>
      <c r="J64" s="20"/>
      <c r="K64" s="29" t="s">
        <v>129</v>
      </c>
      <c r="L64" s="20"/>
      <c r="M64" s="19"/>
      <c r="N64" s="21"/>
    </row>
    <row r="65" spans="1:14" s="22" customFormat="1" ht="21">
      <c r="A65" s="23"/>
      <c r="B65" s="6"/>
      <c r="C65" s="33" t="s">
        <v>32</v>
      </c>
      <c r="D65" s="40">
        <v>788000</v>
      </c>
      <c r="E65" s="8" t="s">
        <v>1</v>
      </c>
      <c r="F65" s="32"/>
      <c r="G65" s="32"/>
      <c r="H65" s="38"/>
      <c r="I65" s="35"/>
      <c r="J65" s="35"/>
      <c r="K65" s="35"/>
      <c r="L65" s="20"/>
      <c r="M65" s="19"/>
      <c r="N65" s="21"/>
    </row>
    <row r="66" spans="1:14" s="22" customFormat="1" ht="20.25">
      <c r="A66" s="23"/>
      <c r="B66" s="6"/>
      <c r="C66" s="31" t="s">
        <v>89</v>
      </c>
      <c r="D66" s="36"/>
      <c r="E66" s="38"/>
      <c r="F66" s="110">
        <v>13989.85507246377</v>
      </c>
      <c r="G66" s="8" t="s">
        <v>1</v>
      </c>
      <c r="H66" s="20"/>
      <c r="I66" s="20"/>
      <c r="J66" s="20"/>
      <c r="K66" s="20"/>
      <c r="L66" s="20"/>
      <c r="M66" s="19"/>
      <c r="N66" s="21"/>
    </row>
    <row r="67" spans="1:14" s="22" customFormat="1" ht="19.5">
      <c r="A67" s="23"/>
      <c r="B67" s="6"/>
      <c r="C67" s="41" t="s">
        <v>81</v>
      </c>
      <c r="D67" s="32"/>
      <c r="E67" s="110">
        <v>6.6857132962789816</v>
      </c>
      <c r="F67" s="20"/>
      <c r="G67" s="20"/>
      <c r="H67" s="20"/>
      <c r="I67" s="20"/>
      <c r="J67" s="20"/>
      <c r="K67" s="20"/>
      <c r="L67" s="20"/>
      <c r="M67" s="19"/>
      <c r="N67" s="21"/>
    </row>
    <row r="68" spans="1:14" s="22" customFormat="1" ht="20.25">
      <c r="A68" s="23"/>
      <c r="B68" s="26" t="s">
        <v>82</v>
      </c>
      <c r="C68" s="6"/>
      <c r="D68" s="6"/>
      <c r="E68" s="20"/>
      <c r="F68" s="20"/>
      <c r="G68" s="20"/>
      <c r="H68" s="27">
        <v>2170.7072674404667</v>
      </c>
      <c r="I68" s="8" t="s">
        <v>1</v>
      </c>
      <c r="J68" s="20"/>
      <c r="K68" s="20"/>
      <c r="L68" s="20"/>
      <c r="M68" s="19"/>
      <c r="N68" s="21"/>
    </row>
    <row r="69" spans="1:14" s="22" customFormat="1" ht="20.25">
      <c r="A69" s="23"/>
      <c r="B69" s="6"/>
      <c r="C69" s="6"/>
      <c r="D69" s="6"/>
      <c r="E69" s="28" t="s">
        <v>128</v>
      </c>
      <c r="F69" s="26" t="s">
        <v>83</v>
      </c>
      <c r="G69" s="5"/>
      <c r="H69" s="27">
        <v>68.145519077196113</v>
      </c>
      <c r="I69" s="8" t="s">
        <v>1</v>
      </c>
      <c r="J69" s="29" t="s">
        <v>129</v>
      </c>
      <c r="K69" s="20"/>
      <c r="L69" s="20"/>
      <c r="M69" s="19"/>
      <c r="N69" s="21"/>
    </row>
    <row r="70" spans="1:14" s="22" customFormat="1" ht="20.25">
      <c r="A70" s="23"/>
      <c r="B70" s="20" t="s">
        <v>3</v>
      </c>
      <c r="C70" s="30" t="s">
        <v>66</v>
      </c>
      <c r="D70" s="6"/>
      <c r="E70" s="6"/>
      <c r="F70" s="20"/>
      <c r="G70" s="20"/>
      <c r="H70" s="20"/>
      <c r="I70" s="20"/>
      <c r="J70" s="20"/>
      <c r="K70" s="20"/>
      <c r="L70" s="20"/>
      <c r="M70" s="19"/>
      <c r="N70" s="21"/>
    </row>
    <row r="71" spans="1:14" s="22" customFormat="1" ht="15.75">
      <c r="A71" s="23"/>
      <c r="B71" s="6"/>
      <c r="C71" s="168">
        <v>1.0373750382033293</v>
      </c>
      <c r="D71" s="6"/>
      <c r="E71" s="6"/>
      <c r="F71" s="20"/>
      <c r="G71" s="20"/>
      <c r="H71" s="20"/>
      <c r="I71" s="20"/>
      <c r="J71" s="20"/>
      <c r="K71" s="20"/>
      <c r="L71" s="20"/>
      <c r="M71" s="19"/>
      <c r="N71" s="21"/>
    </row>
    <row r="72" spans="1:14" s="22" customFormat="1" ht="15">
      <c r="A72" s="23"/>
      <c r="B72" s="6"/>
      <c r="C72" s="24" t="s">
        <v>67</v>
      </c>
      <c r="D72" s="6"/>
      <c r="E72" s="6"/>
      <c r="F72" s="20"/>
      <c r="G72" s="20"/>
      <c r="H72" s="20"/>
      <c r="I72" s="20"/>
      <c r="J72" s="20"/>
      <c r="K72" s="20"/>
      <c r="L72" s="20"/>
      <c r="M72" s="19"/>
      <c r="N72" s="21"/>
    </row>
    <row r="73" spans="1:14" s="22" customFormat="1" ht="15">
      <c r="A73" s="23"/>
      <c r="B73" s="6"/>
      <c r="C73" s="6"/>
      <c r="D73" s="6"/>
      <c r="E73" s="6"/>
      <c r="F73" s="20"/>
      <c r="G73" s="20"/>
      <c r="H73" s="20"/>
      <c r="I73" s="20"/>
      <c r="J73" s="20"/>
      <c r="K73" s="20"/>
      <c r="L73" s="20"/>
      <c r="M73" s="19"/>
      <c r="N73" s="21"/>
    </row>
    <row r="74" spans="1:14" s="22" customFormat="1" ht="15.75" thickBot="1">
      <c r="A74" s="112"/>
      <c r="B74" s="113"/>
      <c r="C74" s="113"/>
      <c r="D74" s="113"/>
      <c r="E74" s="113"/>
      <c r="F74" s="48"/>
      <c r="G74" s="48"/>
      <c r="H74" s="48"/>
      <c r="I74" s="48"/>
      <c r="J74" s="48"/>
      <c r="K74" s="48"/>
      <c r="L74" s="48"/>
      <c r="M74" s="114"/>
      <c r="N74" s="115"/>
    </row>
    <row r="75" spans="1:14" s="22" customFormat="1" ht="15">
      <c r="A75" s="116"/>
      <c r="B75" s="14"/>
      <c r="C75" s="14"/>
      <c r="D75" s="14"/>
      <c r="E75" s="14"/>
      <c r="F75" s="117"/>
      <c r="G75" s="117"/>
      <c r="H75" s="117"/>
      <c r="I75" s="117"/>
      <c r="J75" s="117"/>
      <c r="K75" s="117"/>
      <c r="L75" s="117"/>
      <c r="M75" s="118"/>
      <c r="N75" s="119" t="s">
        <v>104</v>
      </c>
    </row>
    <row r="76" spans="1:14" s="22" customFormat="1" ht="15">
      <c r="A76" s="7" t="s">
        <v>122</v>
      </c>
      <c r="B76" s="6"/>
      <c r="C76" s="6"/>
      <c r="D76" s="6"/>
      <c r="E76" s="6"/>
      <c r="F76" s="20"/>
      <c r="G76" s="20"/>
      <c r="H76" s="20"/>
      <c r="I76" s="20"/>
      <c r="J76" s="20"/>
      <c r="K76" s="20"/>
      <c r="L76" s="20"/>
      <c r="M76" s="19"/>
      <c r="N76" s="21"/>
    </row>
    <row r="77" spans="1:14" s="22" customFormat="1" ht="15">
      <c r="A77" s="7"/>
      <c r="B77" s="6"/>
      <c r="C77" s="6"/>
      <c r="D77" s="6"/>
      <c r="E77" s="6"/>
      <c r="F77" s="20"/>
      <c r="G77" s="20"/>
      <c r="H77" s="20"/>
      <c r="I77" s="20"/>
      <c r="J77" s="20"/>
      <c r="K77" s="20"/>
      <c r="L77" s="20"/>
      <c r="M77" s="19"/>
      <c r="N77" s="21"/>
    </row>
    <row r="78" spans="1:14" s="22" customFormat="1" ht="15">
      <c r="A78" s="7"/>
      <c r="B78" s="6"/>
      <c r="C78" s="6"/>
      <c r="D78" s="6"/>
      <c r="E78" s="6"/>
      <c r="F78" s="20"/>
      <c r="G78" s="20"/>
      <c r="H78" s="20"/>
      <c r="I78" s="20"/>
      <c r="J78" s="20"/>
      <c r="K78" s="20"/>
      <c r="L78" s="20"/>
      <c r="M78" s="19"/>
      <c r="N78" s="21"/>
    </row>
    <row r="79" spans="1:14" s="22" customFormat="1" ht="18">
      <c r="A79" s="7"/>
      <c r="B79" s="6"/>
      <c r="C79" s="6"/>
      <c r="D79" s="6"/>
      <c r="E79" s="6"/>
      <c r="F79" s="20"/>
      <c r="G79" s="20"/>
      <c r="H79" s="20"/>
      <c r="I79" s="43">
        <v>0.81172507000263816</v>
      </c>
      <c r="J79" s="28" t="s">
        <v>130</v>
      </c>
      <c r="K79" s="44">
        <v>1</v>
      </c>
      <c r="L79" s="29" t="s">
        <v>129</v>
      </c>
      <c r="M79" s="19"/>
      <c r="N79" s="21"/>
    </row>
    <row r="80" spans="1:14" s="22" customFormat="1" ht="15">
      <c r="A80" s="7"/>
      <c r="B80" s="6"/>
      <c r="C80" s="6"/>
      <c r="D80" s="6"/>
      <c r="E80" s="6"/>
      <c r="F80" s="20"/>
      <c r="G80" s="20"/>
      <c r="H80" s="20"/>
      <c r="I80" s="20"/>
      <c r="J80" s="20"/>
      <c r="K80" s="20"/>
      <c r="L80" s="20"/>
      <c r="M80" s="19"/>
      <c r="N80" s="21"/>
    </row>
    <row r="81" spans="1:14" s="22" customFormat="1" ht="15">
      <c r="A81" s="7"/>
      <c r="B81" s="6"/>
      <c r="C81" s="6"/>
      <c r="D81" s="6"/>
      <c r="E81" s="6"/>
      <c r="F81" s="20"/>
      <c r="G81" s="20"/>
      <c r="H81" s="20"/>
      <c r="I81" s="20"/>
      <c r="J81" s="20"/>
      <c r="K81" s="20"/>
      <c r="L81" s="20"/>
      <c r="M81" s="19"/>
      <c r="N81" s="21"/>
    </row>
    <row r="82" spans="1:14" s="22" customFormat="1" ht="20.25">
      <c r="A82" s="7"/>
      <c r="B82" s="20" t="s">
        <v>3</v>
      </c>
      <c r="C82" s="109" t="s">
        <v>86</v>
      </c>
      <c r="D82" s="40">
        <v>788000</v>
      </c>
      <c r="E82" s="8" t="s">
        <v>1</v>
      </c>
      <c r="F82" s="8"/>
      <c r="G82" s="20"/>
      <c r="H82" s="20"/>
      <c r="I82" s="20"/>
      <c r="J82" s="20"/>
      <c r="K82" s="20"/>
      <c r="L82" s="20"/>
      <c r="M82" s="19"/>
      <c r="N82" s="21"/>
    </row>
    <row r="83" spans="1:14" s="22" customFormat="1" ht="20.25">
      <c r="A83" s="7"/>
      <c r="B83" s="6"/>
      <c r="C83" s="109" t="s">
        <v>87</v>
      </c>
      <c r="D83" s="40">
        <v>788000</v>
      </c>
      <c r="E83" s="8" t="s">
        <v>1</v>
      </c>
      <c r="F83" s="20"/>
      <c r="G83" s="20"/>
      <c r="H83" s="20"/>
      <c r="I83" s="20"/>
      <c r="J83" s="20"/>
      <c r="K83" s="20"/>
      <c r="L83" s="20"/>
      <c r="M83" s="19"/>
      <c r="N83" s="21"/>
    </row>
    <row r="84" spans="1:14" s="22" customFormat="1" ht="20.25">
      <c r="A84" s="7"/>
      <c r="B84" s="6"/>
      <c r="C84" s="31" t="s">
        <v>88</v>
      </c>
      <c r="D84" s="6"/>
      <c r="E84" s="6"/>
      <c r="F84" s="20"/>
      <c r="G84" s="10">
        <v>1487.2063541666666</v>
      </c>
      <c r="H84" s="8" t="s">
        <v>1</v>
      </c>
      <c r="I84" s="20"/>
      <c r="J84" s="20"/>
      <c r="K84" s="20"/>
      <c r="L84" s="20"/>
      <c r="M84" s="19"/>
      <c r="N84" s="21"/>
    </row>
    <row r="85" spans="1:14" s="22" customFormat="1" ht="20.25">
      <c r="A85" s="7"/>
      <c r="B85" s="6"/>
      <c r="C85" s="31" t="s">
        <v>91</v>
      </c>
      <c r="D85" s="6"/>
      <c r="E85" s="6"/>
      <c r="F85" s="20"/>
      <c r="G85" s="10">
        <v>979.60074074074066</v>
      </c>
      <c r="H85" s="8" t="s">
        <v>1</v>
      </c>
      <c r="I85" s="20"/>
      <c r="J85" s="20"/>
      <c r="K85" s="20"/>
      <c r="L85" s="20"/>
      <c r="M85" s="19"/>
      <c r="N85" s="21"/>
    </row>
    <row r="86" spans="1:14" s="22" customFormat="1" ht="15">
      <c r="A86" s="23"/>
      <c r="B86" s="6"/>
      <c r="C86" s="6"/>
      <c r="D86" s="6"/>
      <c r="E86" s="6"/>
      <c r="F86" s="20"/>
      <c r="G86" s="20"/>
      <c r="H86" s="20"/>
      <c r="I86" s="20"/>
      <c r="J86" s="20"/>
      <c r="K86" s="20"/>
      <c r="L86" s="20"/>
      <c r="M86" s="19"/>
      <c r="N86" s="21"/>
    </row>
    <row r="87" spans="1:14" s="22" customFormat="1" ht="18">
      <c r="A87" s="23"/>
      <c r="B87" s="6"/>
      <c r="C87" s="6"/>
      <c r="D87" s="43">
        <v>0.60958953374316882</v>
      </c>
      <c r="E87" s="28" t="s">
        <v>130</v>
      </c>
      <c r="F87" s="44">
        <v>1</v>
      </c>
      <c r="G87" s="29" t="s">
        <v>129</v>
      </c>
      <c r="H87" s="20"/>
      <c r="I87" s="20"/>
      <c r="J87" s="20"/>
      <c r="K87" s="20"/>
      <c r="L87" s="20"/>
      <c r="M87" s="19"/>
      <c r="N87" s="21"/>
    </row>
    <row r="88" spans="1:14" s="22" customFormat="1" ht="15">
      <c r="A88" s="23"/>
      <c r="B88" s="6"/>
      <c r="C88" s="6"/>
      <c r="D88" s="6"/>
      <c r="E88" s="6"/>
      <c r="F88" s="20"/>
      <c r="G88" s="20"/>
      <c r="H88" s="20"/>
      <c r="I88" s="20"/>
      <c r="J88" s="20"/>
      <c r="K88" s="20"/>
      <c r="L88" s="20"/>
      <c r="M88" s="19"/>
      <c r="N88" s="21"/>
    </row>
    <row r="89" spans="1:14" s="22" customFormat="1" ht="15">
      <c r="A89" s="23"/>
      <c r="B89" s="6"/>
      <c r="C89" s="6"/>
      <c r="D89" s="6"/>
      <c r="E89" s="6"/>
      <c r="F89" s="20"/>
      <c r="G89" s="20"/>
      <c r="H89" s="20"/>
      <c r="I89" s="20"/>
      <c r="J89" s="20"/>
      <c r="K89" s="20"/>
      <c r="L89" s="20"/>
      <c r="M89" s="19"/>
      <c r="N89" s="21"/>
    </row>
    <row r="90" spans="1:14" s="22" customFormat="1" ht="15">
      <c r="A90" s="23"/>
      <c r="B90" s="6"/>
      <c r="C90" s="6"/>
      <c r="D90" s="6"/>
      <c r="E90" s="6"/>
      <c r="F90" s="20"/>
      <c r="G90" s="20"/>
      <c r="H90" s="20"/>
      <c r="I90" s="20"/>
      <c r="J90" s="20"/>
      <c r="K90" s="20"/>
      <c r="L90" s="20"/>
      <c r="M90" s="19"/>
      <c r="N90" s="21"/>
    </row>
    <row r="91" spans="1:14" s="22" customFormat="1" ht="18">
      <c r="A91" s="23"/>
      <c r="B91" s="6"/>
      <c r="C91" s="6"/>
      <c r="D91" s="6"/>
      <c r="E91" s="126">
        <v>0.76638026441605245</v>
      </c>
      <c r="F91" s="28" t="s">
        <v>130</v>
      </c>
      <c r="G91" s="44">
        <v>1</v>
      </c>
      <c r="H91" s="29" t="s">
        <v>129</v>
      </c>
      <c r="I91" s="20"/>
      <c r="J91" s="20"/>
      <c r="K91" s="20"/>
      <c r="L91" s="20"/>
      <c r="M91" s="19"/>
      <c r="N91" s="21"/>
    </row>
    <row r="92" spans="1:14" s="22" customFormat="1" ht="15">
      <c r="A92" s="23"/>
      <c r="B92" s="6"/>
      <c r="C92" s="6"/>
      <c r="D92" s="6"/>
      <c r="E92" s="6"/>
      <c r="F92" s="20"/>
      <c r="G92" s="20"/>
      <c r="H92" s="20"/>
      <c r="I92" s="20"/>
      <c r="J92" s="20"/>
      <c r="K92" s="20"/>
      <c r="L92" s="20"/>
      <c r="M92" s="19"/>
      <c r="N92" s="21"/>
    </row>
    <row r="93" spans="1:14" s="22" customFormat="1" ht="15">
      <c r="A93" s="23"/>
      <c r="B93" s="6"/>
      <c r="C93" s="6"/>
      <c r="D93" s="6"/>
      <c r="E93" s="6"/>
      <c r="F93" s="20"/>
      <c r="G93" s="20"/>
      <c r="H93" s="20"/>
      <c r="I93" s="20"/>
      <c r="J93" s="20"/>
      <c r="K93" s="20"/>
      <c r="L93" s="20"/>
      <c r="M93" s="19"/>
      <c r="N93" s="21"/>
    </row>
    <row r="94" spans="1:14" s="22" customFormat="1" ht="15">
      <c r="A94" s="7" t="s">
        <v>92</v>
      </c>
      <c r="B94" s="6"/>
      <c r="C94" s="6"/>
      <c r="D94" s="6"/>
      <c r="E94" s="6"/>
      <c r="F94" s="20"/>
      <c r="G94" s="20"/>
      <c r="H94" s="20"/>
      <c r="I94" s="20"/>
      <c r="J94" s="20"/>
      <c r="K94" s="20"/>
      <c r="L94" s="20"/>
      <c r="M94" s="19"/>
      <c r="N94" s="21"/>
    </row>
    <row r="95" spans="1:14" s="22" customFormat="1" ht="20.25">
      <c r="A95" s="23"/>
      <c r="B95" s="26" t="s">
        <v>93</v>
      </c>
      <c r="C95" s="6"/>
      <c r="D95" s="20"/>
      <c r="E95" s="20"/>
      <c r="F95" s="27">
        <v>472.5</v>
      </c>
      <c r="G95" s="8" t="s">
        <v>1</v>
      </c>
      <c r="H95" s="20"/>
      <c r="I95" s="20"/>
      <c r="J95" s="20"/>
      <c r="K95" s="20"/>
      <c r="L95" s="20"/>
      <c r="M95" s="19"/>
      <c r="N95" s="21"/>
    </row>
    <row r="96" spans="1:14" s="22" customFormat="1" ht="20.25">
      <c r="A96" s="23"/>
      <c r="B96" s="6"/>
      <c r="C96" s="6"/>
      <c r="D96" s="6"/>
      <c r="E96" s="28" t="s">
        <v>128</v>
      </c>
      <c r="F96" s="25" t="s">
        <v>99</v>
      </c>
      <c r="G96" s="37">
        <v>272.51417769376178</v>
      </c>
      <c r="H96" s="8" t="s">
        <v>1</v>
      </c>
      <c r="I96" s="29" t="s">
        <v>129</v>
      </c>
      <c r="J96" s="20"/>
      <c r="K96" s="20"/>
      <c r="L96" s="20"/>
      <c r="M96" s="19"/>
      <c r="N96" s="21"/>
    </row>
    <row r="97" spans="1:15" s="22" customFormat="1" ht="20.25">
      <c r="A97" s="23"/>
      <c r="B97" s="20" t="s">
        <v>3</v>
      </c>
      <c r="C97" s="30" t="s">
        <v>24</v>
      </c>
      <c r="D97" s="30" t="s">
        <v>94</v>
      </c>
      <c r="E97" s="20"/>
      <c r="F97" s="20"/>
      <c r="G97" s="20"/>
      <c r="H97" s="20"/>
      <c r="I97" s="20"/>
      <c r="J97" s="20"/>
      <c r="K97" s="20"/>
      <c r="L97" s="20"/>
      <c r="M97" s="19"/>
      <c r="N97" s="21"/>
    </row>
    <row r="98" spans="1:15" s="22" customFormat="1" ht="15.75">
      <c r="A98" s="23"/>
      <c r="B98" s="6"/>
      <c r="C98" s="168">
        <v>0.9</v>
      </c>
      <c r="D98" s="169">
        <v>1</v>
      </c>
      <c r="E98" s="20"/>
      <c r="F98" s="20"/>
      <c r="G98" s="20"/>
      <c r="H98" s="20"/>
      <c r="I98" s="20"/>
      <c r="J98" s="20"/>
      <c r="K98" s="20"/>
      <c r="L98" s="20"/>
      <c r="M98" s="19"/>
      <c r="N98" s="21"/>
    </row>
    <row r="99" spans="1:15" s="22" customFormat="1" ht="15">
      <c r="A99" s="23"/>
      <c r="B99" s="6"/>
      <c r="C99" s="24" t="s">
        <v>27</v>
      </c>
      <c r="D99" s="24" t="s">
        <v>95</v>
      </c>
      <c r="E99" s="20"/>
      <c r="F99" s="20"/>
      <c r="G99" s="20"/>
      <c r="H99" s="20"/>
      <c r="I99" s="20"/>
      <c r="J99" s="20"/>
      <c r="K99" s="20"/>
      <c r="L99" s="20"/>
      <c r="M99" s="19"/>
      <c r="N99" s="21"/>
    </row>
    <row r="100" spans="1:15" s="22" customFormat="1" ht="15">
      <c r="A100" s="23"/>
      <c r="B100" s="6"/>
      <c r="C100" s="24"/>
      <c r="D100" s="24"/>
      <c r="E100" s="20"/>
      <c r="F100" s="20"/>
      <c r="G100" s="20"/>
      <c r="H100" s="20"/>
      <c r="I100" s="20"/>
      <c r="J100" s="20"/>
      <c r="K100" s="20"/>
      <c r="L100" s="20"/>
      <c r="M100" s="19"/>
      <c r="N100" s="21"/>
    </row>
    <row r="101" spans="1:15" s="22" customFormat="1" ht="20.25">
      <c r="A101" s="23"/>
      <c r="B101" s="6"/>
      <c r="C101" s="26" t="s">
        <v>96</v>
      </c>
      <c r="D101" s="24"/>
      <c r="E101" s="27">
        <v>124.22360248447205</v>
      </c>
      <c r="F101" s="8" t="s">
        <v>1</v>
      </c>
      <c r="G101" s="20"/>
      <c r="H101" s="20"/>
      <c r="I101" s="20"/>
      <c r="J101" s="20"/>
      <c r="K101" s="20"/>
      <c r="L101" s="20"/>
      <c r="M101" s="19"/>
      <c r="N101" s="21"/>
    </row>
    <row r="102" spans="1:15" s="22" customFormat="1" ht="20.25">
      <c r="A102" s="23"/>
      <c r="B102" s="6"/>
      <c r="C102" s="26" t="s">
        <v>100</v>
      </c>
      <c r="D102" s="24"/>
      <c r="E102" s="20"/>
      <c r="F102" s="20"/>
      <c r="G102" s="27">
        <v>148.29057520928973</v>
      </c>
      <c r="H102" s="8" t="s">
        <v>103</v>
      </c>
      <c r="I102" s="20"/>
      <c r="J102" s="20"/>
      <c r="K102" s="20"/>
      <c r="L102" s="20"/>
      <c r="M102" s="19"/>
      <c r="N102" s="21"/>
    </row>
    <row r="103" spans="1:15" s="22" customFormat="1" ht="15">
      <c r="A103" s="23"/>
      <c r="B103" s="6"/>
      <c r="C103" s="24"/>
      <c r="D103" s="24"/>
      <c r="E103" s="20"/>
      <c r="F103" s="20"/>
      <c r="G103" s="20"/>
      <c r="H103" s="20"/>
      <c r="I103" s="20"/>
      <c r="J103" s="20"/>
      <c r="K103" s="20"/>
      <c r="L103" s="20"/>
      <c r="M103" s="19"/>
      <c r="N103" s="21"/>
    </row>
    <row r="104" spans="1:15" s="22" customFormat="1" ht="15">
      <c r="A104" s="7" t="s">
        <v>101</v>
      </c>
      <c r="B104" s="6"/>
      <c r="C104" s="24"/>
      <c r="D104" s="24"/>
      <c r="E104" s="20"/>
      <c r="F104" s="20"/>
      <c r="G104" s="20"/>
      <c r="H104" s="20"/>
      <c r="I104" s="20"/>
      <c r="J104" s="20"/>
      <c r="K104" s="20"/>
      <c r="L104" s="20"/>
      <c r="M104" s="19"/>
      <c r="N104" s="21"/>
    </row>
    <row r="105" spans="1:15" s="22" customFormat="1" ht="20.25">
      <c r="A105" s="23"/>
      <c r="B105" s="26" t="s">
        <v>105</v>
      </c>
      <c r="C105" s="24"/>
      <c r="D105" s="27">
        <v>157.5</v>
      </c>
      <c r="E105" s="8" t="s">
        <v>1</v>
      </c>
      <c r="F105" s="28" t="s">
        <v>128</v>
      </c>
      <c r="G105" s="25" t="s">
        <v>102</v>
      </c>
      <c r="H105" s="37">
        <v>148.29057520928973</v>
      </c>
      <c r="I105" s="8" t="s">
        <v>1</v>
      </c>
      <c r="J105" s="29" t="s">
        <v>129</v>
      </c>
      <c r="K105" s="20"/>
      <c r="L105" s="20"/>
      <c r="M105" s="19"/>
      <c r="N105" s="21"/>
    </row>
    <row r="106" spans="1:15" s="22" customFormat="1" ht="15.75" thickBot="1">
      <c r="A106" s="45"/>
      <c r="B106" s="46"/>
      <c r="C106" s="47"/>
      <c r="D106" s="48"/>
      <c r="E106" s="48"/>
      <c r="F106" s="48"/>
      <c r="G106" s="49"/>
      <c r="H106" s="50"/>
      <c r="I106" s="48"/>
      <c r="J106" s="48"/>
      <c r="K106" s="48"/>
      <c r="L106" s="48"/>
      <c r="M106" s="48"/>
      <c r="N106" s="51"/>
      <c r="O106" s="52"/>
    </row>
    <row r="107" spans="1:15" s="22" customFormat="1" ht="15">
      <c r="A107" s="53"/>
      <c r="B107" s="54"/>
      <c r="D107" s="1"/>
      <c r="E107" s="1"/>
      <c r="F107" s="1"/>
      <c r="G107" s="4"/>
      <c r="H107" s="55"/>
      <c r="I107" s="1"/>
      <c r="J107" s="1"/>
      <c r="K107" s="1"/>
      <c r="L107" s="1"/>
      <c r="M107" s="1"/>
      <c r="N107" s="52"/>
      <c r="O107" s="52"/>
    </row>
    <row r="108" spans="1:15" s="22" customFormat="1" ht="15">
      <c r="A108" s="53"/>
      <c r="B108" s="54"/>
      <c r="D108" s="1"/>
      <c r="E108" s="1"/>
      <c r="F108" s="1"/>
      <c r="G108" s="4"/>
      <c r="H108" s="55"/>
      <c r="I108" s="1"/>
      <c r="J108" s="1"/>
      <c r="K108" s="1"/>
      <c r="L108" s="1"/>
      <c r="M108" s="1"/>
      <c r="N108" s="52"/>
      <c r="O108" s="52"/>
    </row>
    <row r="109" spans="1:15" s="22" customFormat="1" ht="15">
      <c r="A109" s="53"/>
      <c r="B109" s="54"/>
      <c r="D109" s="1"/>
      <c r="E109" s="1"/>
      <c r="F109" s="1"/>
      <c r="G109" s="4"/>
      <c r="H109" s="55"/>
      <c r="I109" s="1"/>
      <c r="J109" s="1"/>
      <c r="K109" s="1"/>
      <c r="L109" s="1"/>
      <c r="M109" s="1"/>
      <c r="N109" s="52"/>
      <c r="O109" s="52"/>
    </row>
    <row r="110" spans="1:15" s="22" customFormat="1" ht="15">
      <c r="A110" s="53"/>
      <c r="B110" s="54"/>
      <c r="D110" s="1"/>
      <c r="E110" s="1"/>
      <c r="F110" s="1"/>
      <c r="G110" s="4"/>
      <c r="H110" s="55"/>
      <c r="I110" s="1"/>
      <c r="J110" s="1"/>
      <c r="K110" s="1"/>
      <c r="L110" s="1"/>
      <c r="M110" s="1"/>
      <c r="N110" s="52"/>
      <c r="O110" s="52"/>
    </row>
    <row r="111" spans="1:15" s="22" customFormat="1" ht="15.75">
      <c r="A111" s="53"/>
      <c r="B111" s="54"/>
      <c r="D111" s="1"/>
      <c r="E111" s="171" t="s">
        <v>126</v>
      </c>
      <c r="F111" s="1"/>
      <c r="G111" s="4"/>
      <c r="H111" s="55"/>
      <c r="I111" s="1"/>
      <c r="J111" s="1"/>
      <c r="K111" s="1"/>
      <c r="L111" s="1"/>
      <c r="M111" s="1"/>
      <c r="N111" s="52"/>
      <c r="O111" s="52"/>
    </row>
    <row r="112" spans="1:15" s="22" customFormat="1" ht="15">
      <c r="A112" s="53"/>
      <c r="B112" s="54"/>
      <c r="D112" s="1"/>
      <c r="E112" s="1"/>
      <c r="F112" s="1"/>
      <c r="G112" s="4"/>
      <c r="H112" s="55"/>
      <c r="I112" s="1"/>
      <c r="J112" s="1"/>
      <c r="K112" s="1"/>
      <c r="L112" s="1"/>
      <c r="M112" s="1"/>
      <c r="N112" s="52"/>
      <c r="O112" s="52"/>
    </row>
    <row r="113" spans="1:15" s="22" customFormat="1" ht="15.75">
      <c r="A113" s="53"/>
      <c r="B113" s="54"/>
      <c r="D113" s="1"/>
      <c r="E113" s="56" t="s">
        <v>0</v>
      </c>
      <c r="F113" s="1"/>
      <c r="G113" s="4"/>
      <c r="H113" s="55"/>
      <c r="I113" s="1"/>
      <c r="J113" s="1"/>
      <c r="K113" s="1"/>
      <c r="L113" s="1"/>
      <c r="M113" s="1"/>
      <c r="N113" s="52"/>
      <c r="O113" s="52"/>
    </row>
    <row r="114" spans="1:15" s="22" customFormat="1" ht="15">
      <c r="A114" s="53"/>
      <c r="B114" s="54"/>
      <c r="D114" s="1"/>
      <c r="E114" s="1"/>
      <c r="F114" s="1"/>
      <c r="G114" s="4"/>
      <c r="H114" s="55"/>
      <c r="I114" s="1"/>
      <c r="J114" s="1"/>
      <c r="K114" s="1"/>
      <c r="L114" s="1"/>
      <c r="M114" s="1"/>
      <c r="N114" s="52"/>
      <c r="O114" s="52"/>
    </row>
    <row r="115" spans="1:15" s="22" customFormat="1" ht="15">
      <c r="A115" s="53"/>
      <c r="B115" s="54"/>
      <c r="D115" s="1"/>
      <c r="E115" s="1"/>
      <c r="F115" s="1"/>
      <c r="G115" s="4"/>
      <c r="H115" s="55"/>
      <c r="I115" s="1"/>
      <c r="J115" s="1"/>
      <c r="K115" s="1"/>
      <c r="L115" s="1"/>
      <c r="M115" s="1"/>
      <c r="N115" s="52"/>
      <c r="O115" s="52"/>
    </row>
    <row r="116" spans="1:15" s="22" customFormat="1" ht="15">
      <c r="A116" s="53"/>
      <c r="B116" s="54"/>
      <c r="D116" s="1"/>
      <c r="E116" s="1"/>
      <c r="F116" s="1"/>
      <c r="G116" s="4"/>
      <c r="H116" s="55"/>
      <c r="I116" s="1"/>
      <c r="J116" s="1"/>
      <c r="K116" s="1"/>
      <c r="L116" s="1"/>
      <c r="M116" s="1"/>
      <c r="N116" s="52"/>
      <c r="O116" s="52"/>
    </row>
    <row r="117" spans="1:15" s="22" customFormat="1" ht="15">
      <c r="A117" s="53"/>
      <c r="B117" s="54"/>
      <c r="D117" s="1"/>
      <c r="E117" s="1"/>
      <c r="F117" s="1"/>
      <c r="G117" s="4"/>
      <c r="H117" s="55"/>
      <c r="I117" s="1"/>
      <c r="J117" s="1"/>
      <c r="K117" s="1"/>
      <c r="L117" s="1"/>
      <c r="M117" s="1"/>
      <c r="N117" s="52"/>
      <c r="O117" s="52"/>
    </row>
    <row r="118" spans="1:15" s="22" customFormat="1" ht="15">
      <c r="A118" s="53"/>
      <c r="B118" s="54"/>
      <c r="D118" s="1"/>
      <c r="E118" s="1"/>
      <c r="F118" s="1"/>
      <c r="G118" s="4"/>
      <c r="H118" s="55"/>
      <c r="I118" s="1"/>
      <c r="J118" s="1"/>
      <c r="K118" s="1"/>
      <c r="L118" s="1"/>
      <c r="M118" s="1"/>
      <c r="N118" s="52"/>
      <c r="O118" s="52"/>
    </row>
    <row r="119" spans="1:15" s="22" customFormat="1" ht="15">
      <c r="A119" s="53"/>
      <c r="B119" s="54"/>
      <c r="D119" s="1"/>
      <c r="E119" s="1"/>
      <c r="F119" s="1"/>
      <c r="G119" s="4"/>
      <c r="H119" s="55"/>
      <c r="I119" s="1"/>
      <c r="J119" s="1"/>
      <c r="K119" s="1"/>
      <c r="L119" s="1"/>
      <c r="M119" s="1"/>
      <c r="N119" s="52"/>
      <c r="O119" s="52"/>
    </row>
    <row r="120" spans="1:15" s="22" customFormat="1" ht="15">
      <c r="A120" s="53"/>
      <c r="B120" s="54"/>
      <c r="D120" s="1"/>
      <c r="E120" s="1"/>
      <c r="F120" s="1"/>
      <c r="G120" s="4"/>
      <c r="H120" s="55"/>
      <c r="I120" s="1"/>
      <c r="J120" s="1"/>
      <c r="K120" s="1"/>
      <c r="L120" s="1"/>
      <c r="M120" s="1"/>
      <c r="N120" s="52"/>
      <c r="O120" s="52"/>
    </row>
    <row r="121" spans="1:15" s="22" customFormat="1" ht="15">
      <c r="A121" s="53"/>
      <c r="B121" s="54"/>
      <c r="D121" s="1"/>
      <c r="E121" s="1"/>
      <c r="F121" s="1"/>
      <c r="G121" s="4"/>
      <c r="H121" s="55"/>
      <c r="I121" s="1"/>
      <c r="J121" s="1"/>
      <c r="K121" s="1"/>
      <c r="L121" s="1"/>
      <c r="M121" s="1"/>
      <c r="N121" s="52"/>
      <c r="O121" s="52"/>
    </row>
    <row r="122" spans="1:15" s="22" customFormat="1" ht="15">
      <c r="A122" s="53"/>
      <c r="B122" s="54"/>
      <c r="D122" s="1"/>
      <c r="E122" s="1"/>
      <c r="F122" s="1"/>
      <c r="G122" s="4"/>
      <c r="H122" s="55"/>
      <c r="I122" s="1"/>
      <c r="J122" s="1"/>
      <c r="K122" s="1"/>
      <c r="L122" s="1"/>
      <c r="M122" s="1"/>
      <c r="N122" s="52"/>
      <c r="O122" s="52"/>
    </row>
    <row r="123" spans="1:15" s="22" customFormat="1" ht="15">
      <c r="A123" s="53"/>
      <c r="B123" s="54"/>
      <c r="D123" s="1"/>
      <c r="E123" s="1"/>
      <c r="F123" s="1"/>
      <c r="G123" s="4"/>
      <c r="H123" s="55"/>
      <c r="I123" s="1"/>
      <c r="J123" s="1"/>
      <c r="K123" s="1"/>
      <c r="L123" s="1"/>
      <c r="M123" s="1"/>
      <c r="N123" s="52"/>
      <c r="O123" s="52"/>
    </row>
    <row r="124" spans="1:15" s="22" customFormat="1" ht="15">
      <c r="A124" s="53"/>
      <c r="B124" s="54"/>
      <c r="D124" s="1"/>
      <c r="E124" s="1"/>
      <c r="F124" s="1"/>
      <c r="G124" s="4"/>
      <c r="H124" s="55"/>
      <c r="I124" s="1"/>
      <c r="J124" s="1"/>
      <c r="K124" s="1"/>
      <c r="L124" s="1"/>
      <c r="M124" s="1"/>
      <c r="N124" s="52"/>
      <c r="O124" s="52"/>
    </row>
    <row r="125" spans="1:15" s="22" customFormat="1" ht="15">
      <c r="A125" s="53"/>
      <c r="B125" s="54"/>
      <c r="D125" s="1"/>
      <c r="E125" s="1"/>
      <c r="F125" s="1"/>
      <c r="G125" s="4"/>
      <c r="H125" s="55"/>
      <c r="I125" s="1"/>
      <c r="J125" s="1"/>
      <c r="K125" s="1"/>
      <c r="L125" s="1"/>
      <c r="M125" s="1"/>
      <c r="N125" s="52"/>
      <c r="O125" s="52"/>
    </row>
    <row r="126" spans="1:15" s="22" customFormat="1" ht="15">
      <c r="A126" s="53"/>
      <c r="B126" s="54"/>
      <c r="D126" s="1"/>
      <c r="E126" s="1"/>
      <c r="F126" s="1"/>
      <c r="G126" s="4"/>
      <c r="H126" s="55"/>
      <c r="I126" s="1"/>
      <c r="J126" s="1"/>
      <c r="K126" s="1"/>
      <c r="L126" s="1"/>
      <c r="M126" s="1"/>
      <c r="N126" s="52"/>
      <c r="O126" s="52"/>
    </row>
    <row r="127" spans="1:15" s="22" customFormat="1" ht="15">
      <c r="A127" s="53"/>
      <c r="B127" s="54"/>
      <c r="D127" s="1"/>
      <c r="E127" s="1"/>
      <c r="F127" s="1"/>
      <c r="G127" s="4"/>
      <c r="H127" s="55"/>
      <c r="I127" s="1"/>
      <c r="J127" s="1"/>
      <c r="K127" s="1"/>
      <c r="L127" s="1"/>
      <c r="M127" s="1"/>
      <c r="N127" s="52"/>
      <c r="O127" s="52"/>
    </row>
    <row r="128" spans="1:15" s="22" customFormat="1" ht="15">
      <c r="A128" s="53"/>
      <c r="B128" s="54"/>
      <c r="D128" s="1"/>
      <c r="E128" s="1"/>
      <c r="F128" s="1"/>
      <c r="G128" s="4"/>
      <c r="H128" s="55"/>
      <c r="I128" s="1"/>
      <c r="J128" s="1"/>
      <c r="K128" s="1"/>
      <c r="L128" s="1"/>
      <c r="M128" s="1"/>
      <c r="N128" s="52"/>
      <c r="O128" s="52"/>
    </row>
    <row r="129" spans="1:15" s="22" customFormat="1" ht="15">
      <c r="A129" s="53"/>
      <c r="B129" s="54"/>
      <c r="D129" s="1"/>
      <c r="E129" s="1"/>
      <c r="F129" s="1"/>
      <c r="G129" s="4"/>
      <c r="H129" s="55"/>
      <c r="I129" s="1"/>
      <c r="J129" s="1"/>
      <c r="K129" s="1"/>
      <c r="L129" s="1"/>
      <c r="M129" s="1"/>
      <c r="N129" s="52"/>
      <c r="O129" s="52"/>
    </row>
    <row r="130" spans="1:15" s="22" customFormat="1" ht="15">
      <c r="A130" s="53"/>
      <c r="B130" s="54"/>
      <c r="D130" s="1"/>
      <c r="E130" s="1"/>
      <c r="F130" s="1"/>
      <c r="G130" s="4"/>
      <c r="H130" s="55"/>
      <c r="I130" s="1"/>
      <c r="J130" s="1"/>
      <c r="K130" s="1"/>
      <c r="L130" s="1"/>
      <c r="M130" s="1"/>
      <c r="N130" s="52"/>
      <c r="O130" s="52"/>
    </row>
    <row r="131" spans="1:15" s="22" customFormat="1" ht="15">
      <c r="A131" s="53"/>
      <c r="B131" s="54"/>
      <c r="D131" s="1"/>
      <c r="E131" s="1"/>
      <c r="F131" s="1"/>
      <c r="G131" s="4"/>
      <c r="H131" s="55"/>
      <c r="I131" s="1"/>
      <c r="J131" s="1"/>
      <c r="K131" s="1"/>
      <c r="L131" s="1"/>
      <c r="M131" s="1"/>
      <c r="N131" s="52"/>
      <c r="O131" s="52"/>
    </row>
    <row r="132" spans="1:15" s="22" customFormat="1" ht="15">
      <c r="A132" s="53"/>
      <c r="B132" s="54"/>
      <c r="D132" s="1"/>
      <c r="E132" s="1"/>
      <c r="F132" s="1"/>
      <c r="G132" s="4"/>
      <c r="H132" s="55"/>
      <c r="I132" s="1"/>
      <c r="J132" s="1"/>
      <c r="K132" s="1"/>
      <c r="L132" s="1"/>
      <c r="M132" s="1"/>
      <c r="N132" s="52"/>
      <c r="O132" s="52"/>
    </row>
    <row r="133" spans="1:15" s="22" customFormat="1" ht="15">
      <c r="A133" s="53"/>
      <c r="B133" s="54"/>
      <c r="D133" s="1"/>
      <c r="E133" s="1"/>
      <c r="F133" s="1"/>
      <c r="G133" s="4"/>
      <c r="H133" s="55"/>
      <c r="I133" s="1"/>
      <c r="J133" s="1"/>
      <c r="K133" s="1"/>
      <c r="L133" s="1"/>
      <c r="M133" s="1"/>
      <c r="N133" s="52"/>
      <c r="O133" s="52"/>
    </row>
    <row r="134" spans="1:15" s="22" customFormat="1" ht="15">
      <c r="A134" s="53"/>
      <c r="B134" s="54"/>
      <c r="D134" s="1"/>
      <c r="E134" s="1"/>
      <c r="F134" s="1"/>
      <c r="G134" s="4"/>
      <c r="H134" s="55"/>
      <c r="I134" s="1"/>
      <c r="J134" s="1"/>
      <c r="K134" s="1"/>
      <c r="L134" s="1"/>
      <c r="M134" s="1"/>
      <c r="N134" s="52"/>
      <c r="O134" s="52"/>
    </row>
    <row r="135" spans="1:15" s="22" customFormat="1" ht="15">
      <c r="A135" s="53"/>
      <c r="B135" s="54"/>
      <c r="D135" s="1"/>
      <c r="E135" s="1"/>
      <c r="F135" s="1"/>
      <c r="G135" s="4"/>
      <c r="H135" s="55"/>
      <c r="I135" s="1"/>
      <c r="J135" s="1"/>
      <c r="K135" s="1"/>
      <c r="L135" s="1"/>
      <c r="M135" s="1"/>
      <c r="N135" s="52"/>
      <c r="O135" s="52"/>
    </row>
    <row r="136" spans="1:15" s="22" customFormat="1" ht="15">
      <c r="A136" s="53"/>
      <c r="B136" s="54"/>
      <c r="D136" s="1"/>
      <c r="E136" s="1"/>
      <c r="F136" s="1"/>
      <c r="G136" s="4"/>
      <c r="H136" s="55"/>
      <c r="I136" s="1"/>
      <c r="J136" s="1"/>
      <c r="K136" s="1"/>
      <c r="L136" s="1"/>
      <c r="M136" s="1"/>
      <c r="N136" s="52"/>
      <c r="O136" s="52"/>
    </row>
    <row r="137" spans="1:15" s="22" customFormat="1" ht="15">
      <c r="A137" s="53"/>
      <c r="B137" s="54"/>
      <c r="D137" s="1"/>
      <c r="E137" s="1"/>
      <c r="F137" s="1"/>
      <c r="G137" s="4"/>
      <c r="H137" s="55"/>
      <c r="I137" s="1"/>
      <c r="J137" s="1"/>
      <c r="K137" s="1"/>
      <c r="L137" s="1"/>
      <c r="M137" s="1"/>
      <c r="N137" s="52"/>
      <c r="O137" s="52"/>
    </row>
    <row r="138" spans="1:15" s="22" customFormat="1" ht="15">
      <c r="A138" s="53"/>
      <c r="B138" s="54"/>
      <c r="D138" s="1"/>
      <c r="E138" s="1"/>
      <c r="F138" s="1"/>
      <c r="G138" s="4"/>
      <c r="H138" s="55"/>
      <c r="I138" s="1"/>
      <c r="J138" s="1"/>
      <c r="K138" s="1"/>
      <c r="L138" s="1"/>
      <c r="M138" s="1"/>
      <c r="N138" s="52"/>
      <c r="O138" s="52"/>
    </row>
    <row r="139" spans="1:15" s="22" customFormat="1" ht="15">
      <c r="A139" s="53"/>
      <c r="B139" s="54"/>
      <c r="D139" s="1"/>
      <c r="E139" s="1"/>
      <c r="F139" s="1"/>
      <c r="G139" s="4"/>
      <c r="H139" s="55"/>
      <c r="I139" s="1"/>
      <c r="J139" s="1"/>
      <c r="K139" s="1"/>
      <c r="L139" s="1"/>
      <c r="M139" s="1"/>
      <c r="N139" s="52"/>
      <c r="O139" s="52"/>
    </row>
    <row r="140" spans="1:15" s="22" customFormat="1" ht="15">
      <c r="A140" s="53"/>
      <c r="B140" s="54"/>
      <c r="D140" s="1"/>
      <c r="E140" s="1"/>
      <c r="F140" s="1"/>
      <c r="G140" s="4"/>
      <c r="H140" s="55"/>
      <c r="I140" s="1"/>
      <c r="J140" s="1"/>
      <c r="K140" s="1"/>
      <c r="L140" s="1"/>
      <c r="M140" s="1"/>
      <c r="N140" s="52"/>
      <c r="O140" s="52"/>
    </row>
    <row r="141" spans="1:15" s="22" customFormat="1" ht="15">
      <c r="A141" s="53"/>
      <c r="B141" s="54"/>
      <c r="D141" s="1"/>
      <c r="E141" s="1"/>
      <c r="F141" s="1"/>
      <c r="G141" s="4"/>
      <c r="H141" s="55"/>
      <c r="I141" s="1"/>
      <c r="J141" s="1"/>
      <c r="K141" s="1"/>
      <c r="L141" s="1"/>
      <c r="M141" s="1"/>
      <c r="N141" s="52"/>
      <c r="O141" s="52"/>
    </row>
    <row r="142" spans="1:15" s="22" customFormat="1" ht="15">
      <c r="A142" s="53"/>
      <c r="B142" s="54"/>
      <c r="D142" s="1"/>
      <c r="E142" s="1"/>
      <c r="F142" s="1"/>
      <c r="G142" s="4"/>
      <c r="H142" s="55"/>
      <c r="I142" s="1"/>
      <c r="J142" s="1"/>
      <c r="K142" s="1"/>
      <c r="L142" s="1"/>
      <c r="M142" s="1"/>
      <c r="N142" s="52"/>
      <c r="O142" s="52"/>
    </row>
    <row r="143" spans="1:15" s="22" customFormat="1" ht="15">
      <c r="A143" s="53"/>
      <c r="B143" s="54"/>
      <c r="D143" s="1"/>
      <c r="E143" s="1"/>
      <c r="F143" s="1"/>
      <c r="G143" s="4"/>
      <c r="H143" s="55"/>
      <c r="I143" s="1"/>
      <c r="J143" s="1"/>
      <c r="K143" s="1"/>
      <c r="L143" s="1"/>
      <c r="M143" s="1"/>
      <c r="N143" s="52"/>
      <c r="O143" s="52"/>
    </row>
    <row r="144" spans="1:15" s="22" customFormat="1" ht="15">
      <c r="A144" s="53"/>
      <c r="B144" s="54"/>
      <c r="D144" s="1"/>
      <c r="E144" s="1"/>
      <c r="F144" s="1"/>
      <c r="G144" s="4"/>
      <c r="H144" s="55"/>
      <c r="I144" s="1"/>
      <c r="J144" s="1"/>
      <c r="K144" s="1"/>
      <c r="L144" s="1"/>
      <c r="M144" s="1"/>
      <c r="N144" s="52"/>
      <c r="O144" s="52"/>
    </row>
    <row r="145" spans="1:15" s="22" customFormat="1" ht="15">
      <c r="A145" s="53"/>
      <c r="B145" s="54"/>
      <c r="D145" s="1"/>
      <c r="E145" s="1"/>
      <c r="F145" s="1"/>
      <c r="G145" s="4"/>
      <c r="H145" s="55"/>
      <c r="I145" s="1"/>
      <c r="J145" s="1"/>
      <c r="K145" s="1"/>
      <c r="L145" s="1"/>
      <c r="M145" s="1"/>
      <c r="N145" s="52"/>
      <c r="O145" s="52"/>
    </row>
    <row r="146" spans="1:15" s="22" customFormat="1" ht="15">
      <c r="A146" s="53"/>
      <c r="B146" s="54"/>
      <c r="D146" s="1"/>
      <c r="E146" s="1"/>
      <c r="F146" s="1"/>
      <c r="G146" s="4"/>
      <c r="H146" s="55"/>
      <c r="I146" s="1"/>
      <c r="J146" s="1"/>
      <c r="K146" s="1"/>
      <c r="L146" s="1"/>
      <c r="M146" s="1"/>
      <c r="N146" s="52"/>
      <c r="O146" s="52"/>
    </row>
    <row r="147" spans="1:15" s="22" customFormat="1" ht="15">
      <c r="A147" s="53"/>
      <c r="B147" s="54"/>
      <c r="D147" s="1"/>
      <c r="E147" s="1"/>
      <c r="F147" s="1"/>
      <c r="G147" s="4"/>
      <c r="H147" s="55"/>
      <c r="I147" s="1"/>
      <c r="J147" s="1"/>
      <c r="K147" s="1"/>
      <c r="L147" s="1"/>
      <c r="M147" s="1"/>
      <c r="N147" s="52"/>
      <c r="O147" s="52"/>
    </row>
    <row r="148" spans="1:15" s="22" customFormat="1" ht="15">
      <c r="A148" s="53"/>
      <c r="B148" s="54"/>
      <c r="D148" s="1"/>
      <c r="E148" s="1"/>
      <c r="F148" s="1"/>
      <c r="G148" s="4"/>
      <c r="H148" s="55"/>
      <c r="I148" s="1"/>
      <c r="J148" s="1"/>
      <c r="K148" s="1"/>
      <c r="L148" s="1"/>
      <c r="M148" s="1"/>
      <c r="N148" s="52"/>
      <c r="O148" s="52"/>
    </row>
    <row r="149" spans="1:15" s="22" customFormat="1" ht="15">
      <c r="A149" s="53"/>
      <c r="B149" s="54"/>
      <c r="D149" s="1"/>
      <c r="E149" s="1"/>
      <c r="F149" s="1"/>
      <c r="G149" s="4"/>
      <c r="H149" s="55"/>
      <c r="I149" s="1"/>
      <c r="J149" s="1"/>
      <c r="K149" s="1"/>
      <c r="L149" s="1"/>
      <c r="M149" s="1"/>
      <c r="N149" s="52"/>
      <c r="O149" s="52"/>
    </row>
    <row r="150" spans="1:15" s="22" customFormat="1" ht="15">
      <c r="A150" s="53"/>
      <c r="B150" s="54"/>
      <c r="D150" s="1"/>
      <c r="E150" s="1"/>
      <c r="F150" s="1"/>
      <c r="G150" s="4"/>
      <c r="H150" s="55"/>
      <c r="I150" s="1"/>
      <c r="J150" s="1"/>
      <c r="K150" s="1"/>
      <c r="L150" s="1"/>
      <c r="M150" s="1"/>
      <c r="N150" s="52"/>
      <c r="O150" s="52"/>
    </row>
    <row r="151" spans="1:15" s="22" customFormat="1" ht="15">
      <c r="A151" s="53"/>
      <c r="B151" s="54"/>
      <c r="D151" s="1"/>
      <c r="E151" s="1"/>
      <c r="F151" s="1"/>
      <c r="G151" s="4"/>
      <c r="H151" s="55"/>
      <c r="I151" s="1"/>
      <c r="J151" s="1"/>
      <c r="K151" s="1"/>
      <c r="L151" s="1"/>
      <c r="M151" s="1"/>
      <c r="N151" s="52"/>
      <c r="O151" s="52"/>
    </row>
    <row r="152" spans="1:15" s="22" customFormat="1" ht="15">
      <c r="A152" s="53"/>
      <c r="B152" s="54"/>
      <c r="D152" s="1"/>
      <c r="E152" s="1"/>
      <c r="F152" s="1"/>
      <c r="G152" s="4"/>
      <c r="H152" s="55"/>
      <c r="I152" s="1"/>
      <c r="J152" s="1"/>
      <c r="K152" s="1"/>
      <c r="L152" s="1"/>
      <c r="M152" s="1"/>
      <c r="N152" s="52"/>
      <c r="O152" s="52"/>
    </row>
    <row r="153" spans="1:15" s="22" customFormat="1" ht="15">
      <c r="A153" s="53"/>
      <c r="B153" s="54"/>
      <c r="D153" s="1"/>
      <c r="E153" s="1"/>
      <c r="F153" s="1"/>
      <c r="G153" s="4"/>
      <c r="H153" s="55"/>
      <c r="I153" s="1"/>
      <c r="J153" s="1"/>
      <c r="K153" s="1"/>
      <c r="L153" s="1"/>
      <c r="M153" s="1"/>
      <c r="N153" s="52"/>
      <c r="O153" s="52"/>
    </row>
    <row r="154" spans="1:15" s="22" customFormat="1" ht="15">
      <c r="A154" s="53"/>
      <c r="B154" s="54"/>
      <c r="D154" s="1"/>
      <c r="E154" s="1"/>
      <c r="F154" s="1"/>
      <c r="G154" s="4"/>
      <c r="H154" s="55"/>
      <c r="I154" s="1"/>
      <c r="J154" s="1"/>
      <c r="K154" s="1"/>
      <c r="L154" s="1"/>
      <c r="M154" s="1"/>
      <c r="N154" s="52"/>
      <c r="O154" s="52"/>
    </row>
    <row r="155" spans="1:15" s="22" customFormat="1" ht="15">
      <c r="A155" s="53"/>
      <c r="B155" s="54"/>
      <c r="D155" s="1"/>
      <c r="E155" s="1"/>
      <c r="F155" s="1"/>
      <c r="G155" s="4"/>
      <c r="H155" s="55"/>
      <c r="I155" s="1"/>
      <c r="J155" s="1"/>
      <c r="K155" s="1"/>
      <c r="L155" s="1"/>
      <c r="M155" s="1"/>
      <c r="N155" s="52"/>
      <c r="O155" s="52"/>
    </row>
    <row r="156" spans="1:15" s="22" customFormat="1" ht="15">
      <c r="A156" s="53"/>
      <c r="B156" s="54"/>
      <c r="D156" s="1"/>
      <c r="E156" s="1"/>
      <c r="F156" s="1"/>
      <c r="G156" s="4"/>
      <c r="H156" s="55"/>
      <c r="I156" s="1"/>
      <c r="J156" s="1"/>
      <c r="K156" s="1"/>
      <c r="L156" s="1"/>
      <c r="M156" s="1"/>
      <c r="N156" s="52"/>
      <c r="O156" s="52"/>
    </row>
    <row r="157" spans="1:15" s="22" customFormat="1" ht="15">
      <c r="A157" s="53"/>
      <c r="B157" s="54"/>
      <c r="D157" s="1"/>
      <c r="E157" s="1"/>
      <c r="F157" s="1"/>
      <c r="G157" s="4"/>
      <c r="H157" s="55"/>
      <c r="I157" s="1"/>
      <c r="J157" s="1"/>
      <c r="K157" s="1"/>
      <c r="L157" s="1"/>
      <c r="M157" s="1"/>
      <c r="N157" s="52"/>
      <c r="O157" s="52"/>
    </row>
    <row r="158" spans="1:15" s="22" customFormat="1" ht="15">
      <c r="A158" s="53"/>
      <c r="B158" s="54"/>
      <c r="D158" s="1"/>
      <c r="E158" s="1"/>
      <c r="F158" s="1"/>
      <c r="G158" s="4"/>
      <c r="H158" s="55"/>
      <c r="I158" s="1"/>
      <c r="J158" s="1"/>
      <c r="K158" s="1"/>
      <c r="L158" s="1"/>
      <c r="M158" s="1"/>
      <c r="N158" s="52"/>
      <c r="O158" s="52"/>
    </row>
    <row r="159" spans="1:15" s="22" customFormat="1" ht="15">
      <c r="A159" s="53"/>
      <c r="B159" s="54"/>
      <c r="D159" s="1"/>
      <c r="E159" s="1"/>
      <c r="F159" s="1"/>
      <c r="G159" s="4"/>
      <c r="H159" s="55"/>
      <c r="I159" s="1"/>
      <c r="J159" s="1"/>
      <c r="K159" s="1"/>
      <c r="L159" s="1"/>
      <c r="M159" s="1"/>
      <c r="N159" s="52"/>
      <c r="O159" s="52"/>
    </row>
    <row r="160" spans="1:15" s="22" customFormat="1" ht="15">
      <c r="A160" s="53"/>
      <c r="B160" s="54"/>
      <c r="D160" s="1"/>
      <c r="E160" s="1"/>
      <c r="F160" s="1"/>
      <c r="G160" s="4"/>
      <c r="H160" s="55"/>
      <c r="I160" s="1"/>
      <c r="J160" s="1"/>
      <c r="K160" s="1"/>
      <c r="L160" s="1"/>
      <c r="M160" s="1"/>
      <c r="N160" s="52"/>
      <c r="O160" s="52"/>
    </row>
    <row r="161" spans="1:15" s="22" customFormat="1" ht="15">
      <c r="A161" s="53"/>
      <c r="B161" s="54"/>
      <c r="D161" s="1"/>
      <c r="E161" s="1"/>
      <c r="F161" s="1"/>
      <c r="G161" s="4"/>
      <c r="H161" s="55"/>
      <c r="I161" s="1"/>
      <c r="J161" s="1"/>
      <c r="K161" s="1"/>
      <c r="L161" s="1"/>
      <c r="M161" s="1"/>
      <c r="N161" s="52"/>
      <c r="O161" s="52"/>
    </row>
    <row r="162" spans="1:15" s="22" customFormat="1" ht="15">
      <c r="A162" s="53"/>
      <c r="B162" s="54"/>
      <c r="D162" s="1"/>
      <c r="E162" s="1"/>
      <c r="F162" s="1"/>
      <c r="G162" s="4"/>
      <c r="H162" s="55"/>
      <c r="I162" s="1"/>
      <c r="J162" s="1"/>
      <c r="K162" s="1"/>
      <c r="L162" s="1"/>
      <c r="M162" s="1"/>
      <c r="N162" s="52"/>
      <c r="O162" s="52"/>
    </row>
    <row r="163" spans="1:15" s="22" customFormat="1" ht="15">
      <c r="A163" s="53"/>
      <c r="B163" s="54"/>
      <c r="D163" s="1"/>
      <c r="E163" s="1"/>
      <c r="F163" s="1"/>
      <c r="G163" s="4"/>
      <c r="H163" s="55"/>
      <c r="I163" s="1"/>
      <c r="J163" s="1"/>
      <c r="K163" s="1"/>
      <c r="L163" s="1"/>
      <c r="M163" s="1"/>
      <c r="N163" s="52"/>
      <c r="O163" s="52"/>
    </row>
    <row r="164" spans="1:15" s="22" customFormat="1" ht="15">
      <c r="A164" s="53"/>
      <c r="B164" s="54"/>
      <c r="D164" s="1"/>
      <c r="E164" s="1"/>
      <c r="F164" s="1"/>
      <c r="G164" s="4"/>
      <c r="H164" s="55"/>
      <c r="I164" s="1"/>
      <c r="J164" s="1"/>
      <c r="K164" s="1"/>
      <c r="L164" s="1"/>
      <c r="M164" s="1"/>
      <c r="N164" s="52"/>
      <c r="O164" s="52"/>
    </row>
    <row r="165" spans="1:15" s="22" customFormat="1" ht="15">
      <c r="A165" s="53"/>
      <c r="B165" s="54"/>
      <c r="D165" s="1"/>
      <c r="E165" s="1"/>
      <c r="F165" s="1"/>
      <c r="G165" s="4"/>
      <c r="H165" s="55"/>
      <c r="I165" s="1"/>
      <c r="J165" s="1"/>
      <c r="K165" s="1"/>
      <c r="L165" s="1"/>
      <c r="M165" s="1"/>
      <c r="N165" s="52"/>
      <c r="O165" s="52"/>
    </row>
    <row r="166" spans="1:15" s="22" customFormat="1" ht="15">
      <c r="A166" s="53"/>
      <c r="B166" s="54"/>
      <c r="D166" s="1"/>
      <c r="E166" s="1"/>
      <c r="F166" s="1"/>
      <c r="G166" s="4"/>
      <c r="H166" s="55"/>
      <c r="I166" s="1"/>
      <c r="J166" s="1"/>
      <c r="K166" s="1"/>
      <c r="L166" s="1"/>
      <c r="M166" s="1"/>
      <c r="N166" s="52"/>
      <c r="O166" s="52"/>
    </row>
    <row r="167" spans="1:15" s="22" customFormat="1" ht="15">
      <c r="A167" s="53"/>
      <c r="B167" s="54"/>
      <c r="D167" s="1"/>
      <c r="E167" s="1"/>
      <c r="F167" s="1"/>
      <c r="G167" s="4"/>
      <c r="H167" s="55"/>
      <c r="I167" s="1"/>
      <c r="J167" s="1"/>
      <c r="K167" s="1"/>
      <c r="L167" s="1"/>
      <c r="M167" s="1"/>
      <c r="N167" s="52"/>
      <c r="O167" s="52"/>
    </row>
    <row r="168" spans="1:15" s="22" customFormat="1" ht="15">
      <c r="A168" s="53"/>
      <c r="B168" s="54"/>
      <c r="D168" s="1"/>
      <c r="E168" s="1"/>
      <c r="F168" s="1"/>
      <c r="G168" s="4"/>
      <c r="H168" s="55"/>
      <c r="I168" s="1"/>
      <c r="J168" s="1"/>
      <c r="K168" s="1"/>
      <c r="L168" s="1"/>
      <c r="M168" s="1"/>
      <c r="N168" s="52"/>
      <c r="O168" s="52"/>
    </row>
    <row r="169" spans="1:15" s="22" customFormat="1" ht="15">
      <c r="A169" s="53"/>
      <c r="B169" s="54"/>
      <c r="D169" s="1"/>
      <c r="E169" s="1"/>
      <c r="F169" s="1"/>
      <c r="G169" s="4"/>
      <c r="H169" s="55"/>
      <c r="I169" s="1"/>
      <c r="J169" s="1"/>
      <c r="K169" s="1"/>
      <c r="L169" s="1"/>
      <c r="M169" s="1"/>
      <c r="N169" s="52"/>
      <c r="O169" s="52"/>
    </row>
    <row r="170" spans="1:15" s="22" customFormat="1" ht="15">
      <c r="A170" s="53"/>
      <c r="B170" s="54"/>
      <c r="D170" s="1"/>
      <c r="E170" s="1"/>
      <c r="F170" s="1"/>
      <c r="G170" s="4"/>
      <c r="H170" s="55"/>
      <c r="I170" s="1"/>
      <c r="J170" s="1"/>
      <c r="K170" s="1"/>
      <c r="L170" s="1"/>
      <c r="M170" s="1"/>
      <c r="N170" s="52"/>
      <c r="O170" s="52"/>
    </row>
    <row r="171" spans="1:15" s="22" customFormat="1" ht="15">
      <c r="A171" s="53"/>
      <c r="B171" s="54"/>
      <c r="D171" s="1"/>
      <c r="E171" s="1"/>
      <c r="F171" s="1"/>
      <c r="G171" s="4"/>
      <c r="H171" s="55"/>
      <c r="I171" s="1"/>
      <c r="J171" s="1"/>
      <c r="K171" s="1"/>
      <c r="L171" s="1"/>
      <c r="M171" s="1"/>
      <c r="N171" s="52"/>
      <c r="O171" s="52"/>
    </row>
    <row r="172" spans="1:15" s="22" customFormat="1" ht="15">
      <c r="A172" s="53"/>
      <c r="B172" s="54"/>
      <c r="D172" s="1"/>
      <c r="E172" s="1"/>
      <c r="F172" s="1"/>
      <c r="G172" s="4"/>
      <c r="H172" s="55"/>
      <c r="I172" s="1"/>
      <c r="J172" s="1"/>
      <c r="K172" s="1"/>
      <c r="L172" s="1"/>
      <c r="M172" s="1"/>
      <c r="N172" s="52"/>
      <c r="O172" s="52"/>
    </row>
    <row r="173" spans="1:15" s="22" customFormat="1" ht="15">
      <c r="A173" s="53"/>
      <c r="B173" s="54"/>
      <c r="D173" s="1"/>
      <c r="E173" s="1"/>
      <c r="F173" s="1"/>
      <c r="G173" s="4"/>
      <c r="H173" s="55"/>
      <c r="I173" s="1"/>
      <c r="J173" s="1"/>
      <c r="K173" s="1"/>
      <c r="L173" s="1"/>
      <c r="M173" s="1"/>
      <c r="N173" s="52"/>
      <c r="O173" s="52"/>
    </row>
    <row r="174" spans="1:15" s="22" customFormat="1" ht="15">
      <c r="A174" s="53"/>
      <c r="B174" s="54"/>
      <c r="D174" s="1"/>
      <c r="E174" s="1"/>
      <c r="F174" s="1"/>
      <c r="G174" s="4"/>
      <c r="H174" s="55"/>
      <c r="I174" s="1"/>
      <c r="J174" s="1"/>
      <c r="K174" s="1"/>
      <c r="L174" s="1"/>
      <c r="M174" s="1"/>
      <c r="N174" s="52"/>
      <c r="O174" s="52"/>
    </row>
    <row r="175" spans="1:15" s="22" customFormat="1" ht="15">
      <c r="A175" s="53"/>
      <c r="B175" s="54"/>
      <c r="D175" s="1"/>
      <c r="E175" s="1"/>
      <c r="F175" s="1"/>
      <c r="G175" s="4"/>
      <c r="H175" s="55"/>
      <c r="I175" s="1"/>
      <c r="J175" s="1"/>
      <c r="K175" s="1"/>
      <c r="L175" s="1"/>
      <c r="M175" s="1"/>
      <c r="N175" s="52"/>
      <c r="O175" s="52"/>
    </row>
    <row r="176" spans="1:15" s="22" customFormat="1" ht="15">
      <c r="I176" s="1"/>
      <c r="J176" s="1"/>
      <c r="K176" s="1"/>
      <c r="L176" s="1"/>
      <c r="M176" s="1"/>
      <c r="N176" s="52"/>
      <c r="O176" s="52"/>
    </row>
    <row r="177" spans="1:15" s="22" customFormat="1" ht="15">
      <c r="C177" s="5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2"/>
      <c r="O177" s="52"/>
    </row>
    <row r="178" spans="1:15" s="22" customFormat="1" ht="15.75">
      <c r="C178" s="1"/>
      <c r="D178" s="58"/>
      <c r="E178" s="59"/>
      <c r="F178" s="60"/>
      <c r="G178" s="59"/>
      <c r="H178" s="58"/>
      <c r="I178" s="59"/>
      <c r="J178" s="61"/>
      <c r="K178" s="1"/>
      <c r="L178" s="1"/>
      <c r="M178" s="1"/>
      <c r="N178" s="52"/>
      <c r="O178" s="52"/>
    </row>
    <row r="179" spans="1:15" s="22" customFormat="1" ht="15.75">
      <c r="C179" s="1"/>
      <c r="D179" s="58"/>
      <c r="E179" s="59"/>
      <c r="F179" s="59"/>
      <c r="G179" s="59"/>
      <c r="H179" s="58"/>
      <c r="I179" s="59"/>
      <c r="J179" s="61"/>
      <c r="K179" s="1"/>
      <c r="L179" s="1"/>
      <c r="M179" s="1"/>
      <c r="N179" s="52"/>
      <c r="O179" s="52"/>
    </row>
    <row r="180" spans="1:15" s="22" customFormat="1" ht="15.75">
      <c r="C180" s="1"/>
      <c r="D180" s="58"/>
      <c r="E180" s="59"/>
      <c r="F180" s="59"/>
      <c r="G180" s="59"/>
      <c r="H180" s="58"/>
      <c r="I180" s="59"/>
      <c r="J180" s="61"/>
      <c r="K180" s="1"/>
      <c r="L180" s="1"/>
      <c r="M180" s="1"/>
      <c r="N180" s="52"/>
      <c r="O180" s="52"/>
    </row>
    <row r="181" spans="1:15" s="22" customFormat="1" ht="15">
      <c r="H181" s="55"/>
      <c r="I181" s="1"/>
      <c r="J181" s="1"/>
      <c r="K181" s="1"/>
      <c r="L181" s="1"/>
      <c r="M181" s="1"/>
      <c r="N181" s="52"/>
      <c r="O181" s="52"/>
    </row>
    <row r="182" spans="1:15" s="22" customFormat="1" ht="15">
      <c r="H182" s="55"/>
      <c r="I182" s="1"/>
      <c r="J182" s="1"/>
      <c r="K182" s="1"/>
      <c r="L182" s="1"/>
      <c r="M182" s="1"/>
      <c r="N182" s="52"/>
      <c r="O182" s="52"/>
    </row>
    <row r="183" spans="1:15" s="22" customFormat="1" ht="15">
      <c r="H183" s="55"/>
      <c r="I183" s="1"/>
      <c r="J183" s="1"/>
      <c r="K183" s="1"/>
      <c r="L183" s="1"/>
      <c r="M183" s="1"/>
      <c r="N183" s="52"/>
      <c r="O183" s="52"/>
    </row>
    <row r="184" spans="1:15" s="22" customFormat="1" ht="15">
      <c r="A184" s="53"/>
      <c r="B184" s="54"/>
      <c r="D184" s="1"/>
      <c r="E184" s="1"/>
      <c r="F184" s="1"/>
      <c r="G184" s="4"/>
      <c r="H184" s="55"/>
      <c r="I184" s="1"/>
      <c r="J184" s="1"/>
      <c r="K184" s="1"/>
      <c r="L184" s="1"/>
      <c r="M184" s="1"/>
      <c r="N184" s="52"/>
      <c r="O184" s="52"/>
    </row>
    <row r="185" spans="1:15" s="22" customFormat="1" ht="15">
      <c r="A185" s="53"/>
      <c r="B185" s="54"/>
      <c r="D185" s="1"/>
      <c r="E185" s="1"/>
      <c r="F185" s="1"/>
      <c r="G185" s="4"/>
      <c r="H185" s="55"/>
      <c r="I185" s="1"/>
      <c r="J185" s="1"/>
      <c r="K185" s="1"/>
      <c r="L185" s="1"/>
      <c r="M185" s="1"/>
      <c r="N185" s="52"/>
      <c r="O185" s="52"/>
    </row>
    <row r="186" spans="1:15" s="22" customFormat="1" ht="15">
      <c r="A186" s="53"/>
      <c r="B186" s="54"/>
      <c r="D186" s="1"/>
      <c r="E186" s="1"/>
      <c r="F186" s="1"/>
      <c r="G186" s="4"/>
      <c r="H186" s="55"/>
      <c r="I186" s="1"/>
      <c r="J186" s="1"/>
      <c r="K186" s="1"/>
      <c r="L186" s="1"/>
      <c r="M186" s="1"/>
      <c r="N186" s="52"/>
      <c r="O186" s="52"/>
    </row>
    <row r="187" spans="1:15" s="22" customFormat="1" ht="15">
      <c r="A187" s="53"/>
      <c r="B187" s="54"/>
      <c r="D187" s="1"/>
      <c r="E187" s="1"/>
      <c r="F187" s="1"/>
      <c r="G187" s="4"/>
      <c r="H187" s="55"/>
      <c r="I187" s="1"/>
      <c r="J187" s="1"/>
      <c r="K187" s="1"/>
      <c r="L187" s="1"/>
      <c r="M187" s="1"/>
      <c r="N187" s="52"/>
      <c r="O187" s="52"/>
    </row>
    <row r="188" spans="1:15" s="22" customFormat="1" ht="15">
      <c r="A188" s="53"/>
      <c r="B188" s="54"/>
      <c r="D188" s="1"/>
      <c r="E188" s="1"/>
      <c r="F188" s="1"/>
      <c r="G188" s="4"/>
      <c r="H188" s="55"/>
      <c r="I188" s="1"/>
      <c r="J188" s="1"/>
      <c r="K188" s="1"/>
      <c r="L188" s="1"/>
      <c r="M188" s="1"/>
      <c r="N188" s="52"/>
      <c r="O188" s="52"/>
    </row>
    <row r="189" spans="1:15" s="22" customFormat="1" ht="15">
      <c r="A189" s="53"/>
      <c r="B189" s="54"/>
      <c r="D189" s="1"/>
      <c r="E189" s="1"/>
      <c r="F189" s="1"/>
      <c r="G189" s="4"/>
      <c r="H189" s="55"/>
      <c r="I189" s="1"/>
      <c r="J189" s="1"/>
      <c r="K189" s="1"/>
      <c r="L189" s="1"/>
      <c r="M189" s="1"/>
      <c r="N189" s="52"/>
      <c r="O189" s="52"/>
    </row>
    <row r="190" spans="1:15" s="22" customFormat="1" ht="15">
      <c r="A190" s="53"/>
      <c r="B190" s="54"/>
      <c r="D190" s="1"/>
      <c r="E190" s="1"/>
      <c r="F190" s="1"/>
      <c r="G190" s="4"/>
      <c r="H190" s="55"/>
      <c r="I190" s="1"/>
      <c r="J190" s="1"/>
      <c r="K190" s="1"/>
      <c r="L190" s="1"/>
      <c r="M190" s="1"/>
      <c r="N190" s="52"/>
      <c r="O190" s="52"/>
    </row>
    <row r="191" spans="1:15" s="22" customFormat="1" ht="15">
      <c r="A191" s="53"/>
      <c r="B191" s="54"/>
      <c r="D191" s="1"/>
      <c r="E191" s="1"/>
      <c r="F191" s="1"/>
      <c r="G191" s="4"/>
      <c r="H191" s="55"/>
      <c r="I191" s="1"/>
      <c r="J191" s="1"/>
      <c r="K191" s="1"/>
      <c r="L191" s="1"/>
      <c r="M191" s="1"/>
      <c r="N191" s="52"/>
      <c r="O191" s="52"/>
    </row>
    <row r="192" spans="1:15" s="22" customFormat="1" ht="15">
      <c r="A192" s="53"/>
      <c r="B192" s="54"/>
      <c r="D192" s="1"/>
      <c r="E192" s="1"/>
      <c r="F192" s="1"/>
      <c r="G192" s="4"/>
      <c r="H192" s="55"/>
      <c r="I192" s="1"/>
      <c r="J192" s="1"/>
      <c r="K192" s="1"/>
      <c r="L192" s="1"/>
      <c r="M192" s="1"/>
      <c r="N192" s="52"/>
      <c r="O192" s="52"/>
    </row>
    <row r="193" spans="1:15" s="22" customFormat="1" ht="15">
      <c r="A193" s="53"/>
      <c r="B193" s="54"/>
      <c r="D193" s="1"/>
      <c r="E193" s="1"/>
      <c r="F193" s="1"/>
      <c r="G193" s="4"/>
      <c r="H193" s="55"/>
      <c r="I193" s="1"/>
      <c r="J193" s="1"/>
      <c r="K193" s="1"/>
      <c r="L193" s="1"/>
      <c r="M193" s="1"/>
      <c r="N193" s="52"/>
      <c r="O193" s="52"/>
    </row>
    <row r="194" spans="1:15" s="22" customFormat="1" ht="15">
      <c r="A194" s="53"/>
      <c r="B194" s="54"/>
      <c r="D194" s="1"/>
      <c r="E194" s="1"/>
      <c r="F194" s="1"/>
      <c r="G194" s="4"/>
      <c r="H194" s="55"/>
      <c r="I194" s="1"/>
      <c r="J194" s="1"/>
      <c r="K194" s="1"/>
      <c r="L194" s="1"/>
      <c r="M194" s="1"/>
      <c r="N194" s="52"/>
      <c r="O194" s="52"/>
    </row>
    <row r="195" spans="1:15" s="22" customFormat="1" ht="15">
      <c r="A195" s="53"/>
      <c r="B195" s="54"/>
      <c r="D195" s="1"/>
      <c r="E195" s="1"/>
      <c r="F195" s="1"/>
      <c r="G195" s="4"/>
      <c r="H195" s="55"/>
      <c r="I195" s="1"/>
      <c r="J195" s="1"/>
      <c r="K195" s="1"/>
      <c r="L195" s="1"/>
      <c r="M195" s="1"/>
      <c r="N195" s="52"/>
      <c r="O195" s="52"/>
    </row>
    <row r="196" spans="1:15" s="22" customFormat="1" ht="15">
      <c r="A196" s="53"/>
      <c r="B196" s="54"/>
      <c r="D196" s="1"/>
      <c r="E196" s="1"/>
      <c r="F196" s="1"/>
      <c r="G196" s="4"/>
      <c r="H196" s="55"/>
      <c r="I196" s="1"/>
      <c r="J196" s="1"/>
      <c r="K196" s="1"/>
      <c r="L196" s="1"/>
      <c r="M196" s="1"/>
      <c r="N196" s="52"/>
      <c r="O196" s="52"/>
    </row>
    <row r="197" spans="1:15" s="22" customFormat="1" ht="15">
      <c r="A197" s="53"/>
      <c r="B197" s="54"/>
      <c r="D197" s="1"/>
      <c r="E197" s="1"/>
      <c r="F197" s="1"/>
      <c r="G197" s="4"/>
      <c r="H197" s="55"/>
      <c r="I197" s="1"/>
      <c r="J197" s="1"/>
      <c r="K197" s="1"/>
      <c r="L197" s="1"/>
      <c r="M197" s="1"/>
      <c r="N197" s="52"/>
      <c r="O197" s="52"/>
    </row>
    <row r="198" spans="1:15" s="22" customFormat="1" ht="15">
      <c r="A198" s="53"/>
      <c r="B198" s="54"/>
      <c r="D198" s="1"/>
      <c r="E198" s="1"/>
      <c r="F198" s="1"/>
      <c r="G198" s="4"/>
      <c r="H198" s="55"/>
      <c r="I198" s="1"/>
      <c r="J198" s="1"/>
      <c r="K198" s="1"/>
      <c r="L198" s="1"/>
      <c r="M198" s="1"/>
      <c r="N198" s="52"/>
      <c r="O198" s="52"/>
    </row>
    <row r="199" spans="1:15" s="22" customFormat="1" ht="15">
      <c r="A199" s="53"/>
      <c r="B199" s="54"/>
      <c r="D199" s="1"/>
      <c r="E199" s="1"/>
      <c r="F199" s="1"/>
      <c r="G199" s="4"/>
      <c r="H199" s="55"/>
      <c r="I199" s="1"/>
      <c r="J199" s="1"/>
      <c r="K199" s="1"/>
      <c r="L199" s="1"/>
      <c r="M199" s="1"/>
      <c r="N199" s="52"/>
      <c r="O199" s="52"/>
    </row>
    <row r="200" spans="1:15" s="22" customFormat="1" ht="15">
      <c r="A200" s="53"/>
      <c r="B200" s="54"/>
      <c r="D200" s="1"/>
      <c r="E200" s="1"/>
      <c r="F200" s="1"/>
      <c r="G200" s="4"/>
      <c r="H200" s="55"/>
      <c r="I200" s="1"/>
      <c r="J200" s="1"/>
      <c r="K200" s="1"/>
      <c r="L200" s="1"/>
      <c r="M200" s="1"/>
      <c r="N200" s="52"/>
      <c r="O200" s="52"/>
    </row>
    <row r="201" spans="1:15" s="22" customFormat="1" ht="15">
      <c r="A201" s="53"/>
      <c r="B201" s="54"/>
      <c r="D201" s="1"/>
      <c r="E201" s="1"/>
      <c r="F201" s="1"/>
      <c r="G201" s="4"/>
      <c r="H201" s="55"/>
      <c r="I201" s="1"/>
      <c r="J201" s="1"/>
      <c r="K201" s="1"/>
      <c r="L201" s="1"/>
      <c r="M201" s="1"/>
      <c r="N201" s="52"/>
      <c r="O201" s="52"/>
    </row>
    <row r="202" spans="1:15" s="22" customFormat="1" ht="15">
      <c r="A202" s="53"/>
      <c r="B202" s="54"/>
      <c r="D202" s="1"/>
      <c r="E202" s="1"/>
      <c r="F202" s="1"/>
      <c r="G202" s="4"/>
      <c r="H202" s="55"/>
      <c r="I202" s="1"/>
      <c r="J202" s="1"/>
      <c r="K202" s="1"/>
      <c r="L202" s="1"/>
      <c r="M202" s="1"/>
      <c r="N202" s="52"/>
      <c r="O202" s="52"/>
    </row>
    <row r="203" spans="1:15" s="22" customFormat="1" ht="15">
      <c r="A203" s="53"/>
      <c r="B203" s="54"/>
      <c r="D203" s="1"/>
      <c r="E203" s="1"/>
      <c r="F203" s="1"/>
      <c r="G203" s="4"/>
      <c r="H203" s="55"/>
      <c r="I203" s="1"/>
      <c r="J203" s="1"/>
      <c r="K203" s="1"/>
      <c r="L203" s="1"/>
      <c r="M203" s="1"/>
      <c r="N203" s="52"/>
      <c r="O203" s="52"/>
    </row>
    <row r="204" spans="1:15" s="22" customFormat="1" ht="15">
      <c r="A204" s="53"/>
      <c r="B204" s="54"/>
      <c r="D204" s="1"/>
      <c r="E204" s="1"/>
      <c r="F204" s="1"/>
      <c r="G204" s="4"/>
      <c r="H204" s="55"/>
      <c r="I204" s="1"/>
      <c r="J204" s="1"/>
      <c r="K204" s="1"/>
      <c r="L204" s="1"/>
      <c r="M204" s="1"/>
      <c r="N204" s="52"/>
      <c r="O204" s="52"/>
    </row>
    <row r="205" spans="1:15" s="22" customFormat="1" ht="15">
      <c r="A205" s="53"/>
      <c r="B205" s="54"/>
      <c r="D205" s="1"/>
      <c r="E205" s="1"/>
      <c r="F205" s="1"/>
      <c r="G205" s="4"/>
      <c r="H205" s="55"/>
      <c r="I205" s="1"/>
      <c r="J205" s="1"/>
      <c r="K205" s="1"/>
      <c r="L205" s="1"/>
      <c r="M205" s="1"/>
      <c r="N205" s="52"/>
      <c r="O205" s="52"/>
    </row>
    <row r="206" spans="1:15" s="22" customFormat="1" ht="15">
      <c r="A206" s="53"/>
      <c r="B206" s="54"/>
      <c r="D206" s="1"/>
      <c r="E206" s="1"/>
      <c r="F206" s="1"/>
      <c r="G206" s="4"/>
      <c r="H206" s="55"/>
      <c r="I206" s="1"/>
      <c r="J206" s="1"/>
      <c r="K206" s="1"/>
      <c r="L206" s="1"/>
      <c r="M206" s="1"/>
      <c r="N206" s="52"/>
      <c r="O206" s="52"/>
    </row>
    <row r="207" spans="1:15" s="22" customFormat="1" ht="15">
      <c r="A207" s="53"/>
      <c r="B207" s="54"/>
      <c r="D207" s="1"/>
      <c r="E207" s="1"/>
      <c r="F207" s="1"/>
      <c r="G207" s="4"/>
      <c r="H207" s="55"/>
      <c r="I207" s="1"/>
      <c r="J207" s="1"/>
      <c r="K207" s="1"/>
      <c r="L207" s="1"/>
      <c r="M207" s="1"/>
      <c r="N207" s="52"/>
      <c r="O207" s="52"/>
    </row>
    <row r="208" spans="1:15" s="22" customFormat="1" ht="15">
      <c r="A208" s="53"/>
      <c r="B208" s="54"/>
      <c r="D208" s="1"/>
      <c r="E208" s="1"/>
      <c r="F208" s="1"/>
      <c r="G208" s="4"/>
      <c r="H208" s="55"/>
      <c r="I208" s="1"/>
      <c r="J208" s="1"/>
      <c r="K208" s="1"/>
      <c r="L208" s="1"/>
      <c r="M208" s="1"/>
      <c r="N208" s="52"/>
      <c r="O208" s="52"/>
    </row>
    <row r="209" spans="1:15" s="22" customFormat="1" ht="15">
      <c r="A209" s="53"/>
      <c r="B209" s="54"/>
      <c r="D209" s="1"/>
      <c r="E209" s="1"/>
      <c r="F209" s="1"/>
      <c r="G209" s="4"/>
      <c r="H209" s="55"/>
      <c r="I209" s="1"/>
      <c r="J209" s="1"/>
      <c r="K209" s="1"/>
      <c r="L209" s="1"/>
      <c r="M209" s="1"/>
      <c r="N209" s="52"/>
      <c r="O209" s="52"/>
    </row>
    <row r="210" spans="1:15" s="22" customFormat="1" ht="15">
      <c r="A210" s="53"/>
      <c r="B210" s="54"/>
      <c r="D210" s="1"/>
      <c r="E210" s="1"/>
      <c r="F210" s="1"/>
      <c r="G210" s="4"/>
      <c r="H210" s="55"/>
      <c r="I210" s="1"/>
      <c r="J210" s="1"/>
      <c r="K210" s="1"/>
      <c r="L210" s="1"/>
      <c r="M210" s="1"/>
      <c r="N210" s="52"/>
      <c r="O210" s="52"/>
    </row>
    <row r="211" spans="1:15" s="22" customFormat="1" ht="15">
      <c r="B211" s="57"/>
      <c r="E211" s="1"/>
      <c r="G211" s="1"/>
      <c r="H211" s="55"/>
      <c r="I211" s="1"/>
      <c r="J211" s="1"/>
      <c r="K211" s="1"/>
      <c r="L211" s="1"/>
      <c r="M211" s="1"/>
      <c r="N211" s="52"/>
      <c r="O211" s="52"/>
    </row>
    <row r="212" spans="1:15" s="22" customFormat="1" ht="15">
      <c r="B212" s="57"/>
      <c r="E212" s="1"/>
      <c r="G212" s="1"/>
      <c r="H212" s="55"/>
      <c r="I212" s="1"/>
      <c r="J212" s="1"/>
      <c r="K212" s="1"/>
      <c r="L212" s="1"/>
      <c r="M212" s="1"/>
      <c r="N212" s="52"/>
      <c r="O212" s="52"/>
    </row>
    <row r="213" spans="1:15" s="22" customFormat="1" ht="15">
      <c r="B213" s="57"/>
      <c r="E213" s="1"/>
      <c r="G213" s="1"/>
      <c r="H213" s="55"/>
      <c r="I213" s="1"/>
      <c r="J213" s="1"/>
      <c r="K213" s="1"/>
      <c r="L213" s="1"/>
      <c r="M213" s="1"/>
      <c r="N213" s="52"/>
      <c r="O213" s="52"/>
    </row>
    <row r="214" spans="1:15" s="22" customFormat="1" ht="15">
      <c r="B214" s="57"/>
      <c r="E214" s="1"/>
      <c r="G214" s="1"/>
      <c r="H214" s="55"/>
      <c r="I214" s="1"/>
      <c r="J214" s="1"/>
      <c r="K214" s="1"/>
      <c r="L214" s="1"/>
      <c r="M214" s="1"/>
      <c r="N214" s="52"/>
      <c r="O214" s="52"/>
    </row>
    <row r="215" spans="1:15" s="22" customFormat="1" ht="15">
      <c r="B215" s="57"/>
      <c r="E215" s="1"/>
      <c r="G215" s="1"/>
      <c r="H215" s="55"/>
      <c r="I215" s="1"/>
      <c r="J215" s="1"/>
      <c r="K215" s="1"/>
      <c r="L215" s="1"/>
      <c r="M215" s="1"/>
      <c r="N215" s="52"/>
      <c r="O215" s="52"/>
    </row>
    <row r="216" spans="1:15" s="22" customFormat="1" ht="15">
      <c r="B216" s="57"/>
      <c r="E216" s="1"/>
      <c r="G216" s="1"/>
      <c r="H216" s="55"/>
      <c r="I216" s="1"/>
      <c r="J216" s="1"/>
      <c r="K216" s="1"/>
      <c r="L216" s="1"/>
      <c r="M216" s="1"/>
      <c r="N216" s="52"/>
      <c r="O216" s="52"/>
    </row>
    <row r="217" spans="1:15" s="22" customFormat="1" ht="15">
      <c r="B217" s="57"/>
      <c r="E217" s="1"/>
      <c r="G217" s="1"/>
      <c r="H217" s="55"/>
      <c r="I217" s="1"/>
      <c r="J217" s="1"/>
      <c r="K217" s="1"/>
      <c r="L217" s="1"/>
      <c r="M217" s="1"/>
      <c r="N217" s="52"/>
      <c r="O217" s="52"/>
    </row>
    <row r="218" spans="1:15" s="22" customFormat="1" ht="15">
      <c r="B218" s="57"/>
      <c r="E218" s="1"/>
      <c r="G218" s="1"/>
      <c r="H218" s="55"/>
      <c r="I218" s="1"/>
      <c r="J218" s="1"/>
      <c r="K218" s="1"/>
      <c r="L218" s="1"/>
      <c r="M218" s="1"/>
      <c r="N218" s="52"/>
      <c r="O218" s="52"/>
    </row>
    <row r="219" spans="1:15" s="22" customFormat="1" ht="15">
      <c r="B219" s="57"/>
      <c r="E219" s="1"/>
      <c r="G219" s="1"/>
      <c r="H219" s="55"/>
      <c r="I219" s="1"/>
      <c r="J219" s="1"/>
      <c r="K219" s="1"/>
      <c r="L219" s="1"/>
      <c r="M219" s="1"/>
      <c r="N219" s="52"/>
      <c r="O219" s="52"/>
    </row>
    <row r="220" spans="1:15" s="22" customFormat="1" ht="15">
      <c r="B220" s="57"/>
      <c r="E220" s="1"/>
      <c r="G220" s="1"/>
      <c r="H220" s="55"/>
      <c r="I220" s="1"/>
      <c r="J220" s="1"/>
      <c r="K220" s="1"/>
      <c r="L220" s="1"/>
      <c r="M220" s="1"/>
      <c r="N220" s="52"/>
      <c r="O220" s="52"/>
    </row>
    <row r="221" spans="1:15" s="22" customFormat="1" ht="15">
      <c r="A221" s="53"/>
      <c r="B221" s="54"/>
      <c r="D221" s="1"/>
      <c r="E221" s="1"/>
      <c r="F221" s="1"/>
      <c r="G221" s="4"/>
      <c r="H221" s="55"/>
      <c r="I221" s="1"/>
      <c r="J221" s="1"/>
      <c r="K221" s="1"/>
      <c r="L221" s="1"/>
      <c r="M221" s="1"/>
      <c r="N221" s="52"/>
      <c r="O221" s="52"/>
    </row>
    <row r="222" spans="1:15" s="22" customFormat="1" ht="15">
      <c r="A222" s="53"/>
      <c r="B222" s="54"/>
      <c r="D222" s="1"/>
      <c r="E222" s="1"/>
      <c r="F222" s="1"/>
      <c r="G222" s="4"/>
      <c r="H222" s="55"/>
      <c r="I222" s="1"/>
      <c r="J222" s="1"/>
      <c r="K222" s="1"/>
      <c r="L222" s="1"/>
      <c r="M222" s="1"/>
      <c r="N222" s="52"/>
      <c r="O222" s="52"/>
    </row>
    <row r="223" spans="1:15" s="22" customFormat="1" ht="15">
      <c r="A223" s="53"/>
      <c r="B223" s="54"/>
      <c r="D223" s="1"/>
      <c r="E223" s="1"/>
      <c r="F223" s="1"/>
      <c r="G223" s="4"/>
      <c r="H223" s="55"/>
      <c r="I223" s="1"/>
      <c r="J223" s="1"/>
      <c r="K223" s="1"/>
      <c r="L223" s="1"/>
      <c r="M223" s="1"/>
      <c r="N223" s="52"/>
      <c r="O223" s="52"/>
    </row>
    <row r="224" spans="1:15" s="22" customFormat="1" ht="15">
      <c r="A224" s="53"/>
      <c r="B224" s="54"/>
      <c r="D224" s="1"/>
      <c r="E224" s="1"/>
      <c r="F224" s="1"/>
      <c r="G224" s="4"/>
      <c r="H224" s="55"/>
      <c r="I224" s="1"/>
      <c r="J224" s="1"/>
      <c r="K224" s="1"/>
      <c r="L224" s="1"/>
      <c r="M224" s="1"/>
      <c r="N224" s="52"/>
      <c r="O224" s="52"/>
    </row>
    <row r="225" spans="1:15" s="22" customFormat="1" ht="15">
      <c r="A225" s="53"/>
      <c r="B225" s="54"/>
      <c r="D225" s="1"/>
      <c r="E225" s="1"/>
      <c r="F225" s="1"/>
      <c r="G225" s="4"/>
      <c r="H225" s="55"/>
      <c r="I225" s="1"/>
      <c r="J225" s="1"/>
      <c r="K225" s="1"/>
      <c r="L225" s="1"/>
      <c r="M225" s="1"/>
      <c r="N225" s="52"/>
      <c r="O225" s="52"/>
    </row>
    <row r="226" spans="1:15" s="22" customFormat="1" ht="15">
      <c r="A226" s="53"/>
      <c r="B226" s="54"/>
      <c r="D226" s="1"/>
      <c r="E226" s="1"/>
      <c r="F226" s="1"/>
      <c r="G226" s="4"/>
      <c r="H226" s="55"/>
      <c r="I226" s="1"/>
      <c r="J226" s="1"/>
      <c r="K226" s="1"/>
      <c r="L226" s="1"/>
      <c r="M226" s="1"/>
      <c r="N226" s="52"/>
      <c r="O226" s="52"/>
    </row>
    <row r="227" spans="1:15" s="22" customFormat="1" ht="15">
      <c r="A227" s="53"/>
      <c r="B227" s="54"/>
      <c r="K227" s="1"/>
      <c r="L227" s="1"/>
      <c r="M227" s="1"/>
      <c r="N227" s="52"/>
      <c r="O227" s="52"/>
    </row>
    <row r="228" spans="1:15" s="22" customFormat="1" ht="15">
      <c r="A228" s="53"/>
      <c r="B228" s="54"/>
      <c r="K228" s="1"/>
      <c r="L228" s="1"/>
      <c r="M228" s="1"/>
      <c r="N228" s="52"/>
      <c r="O228" s="52"/>
    </row>
    <row r="229" spans="1:15" s="22" customFormat="1" ht="15">
      <c r="A229" s="53"/>
      <c r="B229" s="54"/>
      <c r="K229" s="1"/>
      <c r="L229" s="1"/>
      <c r="M229" s="1"/>
      <c r="N229" s="52"/>
      <c r="O229" s="52"/>
    </row>
    <row r="230" spans="1:15" s="22" customFormat="1" ht="15">
      <c r="A230" s="53"/>
      <c r="B230" s="54"/>
      <c r="K230" s="1"/>
      <c r="L230" s="1"/>
      <c r="M230" s="1"/>
      <c r="N230" s="52"/>
      <c r="O230" s="52"/>
    </row>
    <row r="231" spans="1:15" s="22" customFormat="1" ht="15">
      <c r="A231" s="53"/>
      <c r="B231" s="54"/>
      <c r="D231" s="1"/>
      <c r="E231" s="1"/>
      <c r="F231" s="1"/>
      <c r="G231" s="4"/>
      <c r="H231" s="55"/>
      <c r="I231" s="1"/>
      <c r="J231" s="1"/>
      <c r="K231" s="1"/>
      <c r="L231" s="1"/>
      <c r="M231" s="1"/>
      <c r="N231" s="52"/>
      <c r="O231" s="52"/>
    </row>
    <row r="232" spans="1:15" s="22" customFormat="1" ht="15">
      <c r="A232" s="53"/>
      <c r="B232" s="54"/>
      <c r="D232" s="1"/>
      <c r="E232" s="1"/>
      <c r="F232" s="1"/>
      <c r="G232" s="4"/>
      <c r="H232" s="55"/>
      <c r="I232" s="1"/>
      <c r="J232" s="1"/>
      <c r="K232" s="1"/>
      <c r="L232" s="1"/>
      <c r="M232" s="1"/>
      <c r="N232" s="52"/>
      <c r="O232" s="52"/>
    </row>
    <row r="233" spans="1:15" s="22" customFormat="1" ht="15">
      <c r="A233" s="53"/>
      <c r="B233" s="54"/>
      <c r="D233" s="1"/>
      <c r="E233" s="1"/>
      <c r="F233" s="1"/>
      <c r="G233" s="4"/>
      <c r="H233" s="55"/>
      <c r="I233" s="1"/>
      <c r="J233" s="1"/>
      <c r="K233" s="1"/>
      <c r="L233" s="1"/>
      <c r="M233" s="1"/>
      <c r="N233" s="52"/>
      <c r="O233" s="52"/>
    </row>
    <row r="234" spans="1:15" s="22" customFormat="1" ht="15">
      <c r="A234" s="53"/>
      <c r="B234" s="54"/>
      <c r="D234" s="1"/>
      <c r="E234" s="1"/>
      <c r="F234" s="1"/>
      <c r="G234" s="4"/>
      <c r="H234" s="55"/>
      <c r="I234" s="1"/>
      <c r="J234" s="1"/>
      <c r="K234" s="1"/>
      <c r="L234" s="1"/>
      <c r="M234" s="1"/>
      <c r="N234" s="52"/>
      <c r="O234" s="52"/>
    </row>
    <row r="235" spans="1:15" s="22" customFormat="1" ht="15">
      <c r="A235" s="53"/>
      <c r="B235" s="54"/>
      <c r="D235" s="1"/>
      <c r="E235" s="1"/>
      <c r="F235" s="1"/>
      <c r="G235" s="4"/>
      <c r="H235" s="55"/>
      <c r="I235" s="1"/>
      <c r="J235" s="1"/>
      <c r="K235" s="1"/>
      <c r="L235" s="1"/>
      <c r="M235" s="1"/>
      <c r="N235" s="52"/>
      <c r="O235" s="52"/>
    </row>
    <row r="236" spans="1:15" s="22" customFormat="1" ht="15.75">
      <c r="A236" s="62"/>
      <c r="B236" s="61"/>
      <c r="C236" s="61"/>
      <c r="D236" s="61"/>
      <c r="E236" s="61"/>
      <c r="F236" s="61"/>
      <c r="G236" s="63"/>
      <c r="H236" s="63"/>
      <c r="I236" s="61"/>
      <c r="J236" s="61"/>
      <c r="K236" s="61"/>
      <c r="L236" s="61"/>
      <c r="M236" s="61"/>
      <c r="N236" s="52"/>
      <c r="O236" s="52"/>
    </row>
    <row r="237" spans="1:15" s="22" customFormat="1" ht="15">
      <c r="A237" s="57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52"/>
      <c r="O237" s="52"/>
    </row>
    <row r="238" spans="1:15" s="22" customFormat="1" ht="15">
      <c r="N238" s="52"/>
      <c r="O238" s="52"/>
    </row>
    <row r="239" spans="1:15" s="22" customFormat="1" ht="15">
      <c r="N239" s="52"/>
      <c r="O239" s="52"/>
    </row>
    <row r="240" spans="1:15" s="22" customFormat="1" ht="15">
      <c r="A240" s="3"/>
      <c r="B240" s="65"/>
      <c r="C240" s="65"/>
      <c r="D240" s="65"/>
      <c r="E240" s="65"/>
      <c r="F240" s="65"/>
      <c r="G240" s="65"/>
      <c r="N240" s="52"/>
      <c r="O240" s="52"/>
    </row>
    <row r="241" spans="1:15" s="22" customFormat="1" ht="18">
      <c r="A241" s="66"/>
      <c r="B241" s="65"/>
      <c r="C241" s="67"/>
      <c r="D241" s="68"/>
      <c r="E241" s="66"/>
      <c r="F241" s="65"/>
      <c r="I241" s="67"/>
      <c r="N241" s="52"/>
      <c r="O241" s="52"/>
    </row>
    <row r="242" spans="1:15" s="22" customFormat="1" ht="18">
      <c r="A242" s="66"/>
      <c r="B242" s="65"/>
      <c r="C242" s="67"/>
      <c r="D242" s="68"/>
      <c r="E242" s="66"/>
      <c r="F242" s="65"/>
      <c r="G242" s="67"/>
      <c r="N242" s="52"/>
      <c r="O242" s="52"/>
    </row>
    <row r="243" spans="1:15" s="22" customFormat="1" ht="15">
      <c r="A243" s="65"/>
      <c r="B243" s="65"/>
      <c r="C243" s="65"/>
      <c r="D243" s="65"/>
      <c r="E243" s="65"/>
      <c r="F243" s="65"/>
      <c r="G243" s="65"/>
      <c r="N243" s="52"/>
      <c r="O243" s="52"/>
    </row>
    <row r="244" spans="1:15" s="22" customFormat="1" ht="18">
      <c r="A244" s="69"/>
      <c r="C244" s="67"/>
      <c r="D244" s="68"/>
      <c r="E244" s="66"/>
      <c r="F244" s="65"/>
      <c r="H244" s="67"/>
      <c r="N244" s="52"/>
      <c r="O244" s="52"/>
    </row>
    <row r="245" spans="1:15" s="22" customFormat="1" ht="15">
      <c r="A245" s="66"/>
      <c r="B245" s="70"/>
      <c r="C245" s="57"/>
      <c r="D245" s="65"/>
      <c r="E245" s="65"/>
      <c r="F245" s="65"/>
      <c r="G245" s="65"/>
      <c r="N245" s="52"/>
      <c r="O245" s="52"/>
    </row>
    <row r="246" spans="1:15" s="22" customFormat="1" ht="15">
      <c r="A246" s="66"/>
      <c r="B246" s="70"/>
      <c r="C246" s="57"/>
      <c r="E246" s="71"/>
      <c r="F246" s="72"/>
      <c r="G246" s="57"/>
      <c r="I246" s="71"/>
      <c r="J246" s="67"/>
      <c r="K246" s="73"/>
      <c r="N246" s="52"/>
      <c r="O246" s="52"/>
    </row>
    <row r="247" spans="1:15" s="22" customFormat="1" ht="15">
      <c r="I247" s="71"/>
      <c r="J247" s="67"/>
      <c r="K247" s="73"/>
      <c r="N247" s="52"/>
      <c r="O247" s="52"/>
    </row>
    <row r="248" spans="1:15" s="22" customFormat="1" ht="15.75">
      <c r="A248" s="74"/>
      <c r="B248" s="75"/>
      <c r="C248" s="76"/>
      <c r="N248" s="52"/>
      <c r="O248" s="52"/>
    </row>
    <row r="249" spans="1:15" s="22" customFormat="1" ht="15">
      <c r="A249" s="53"/>
      <c r="B249" s="54"/>
      <c r="D249" s="1"/>
      <c r="E249" s="1"/>
      <c r="F249" s="1"/>
      <c r="G249" s="4"/>
      <c r="H249" s="55"/>
      <c r="I249" s="1"/>
      <c r="J249" s="1"/>
      <c r="K249" s="1"/>
      <c r="L249" s="1"/>
      <c r="M249" s="1"/>
      <c r="N249" s="52"/>
      <c r="O249" s="52"/>
    </row>
    <row r="250" spans="1:15" s="22" customFormat="1" ht="15">
      <c r="A250" s="53"/>
      <c r="B250" s="54"/>
      <c r="D250" s="1"/>
      <c r="E250" s="1"/>
      <c r="F250" s="1"/>
      <c r="G250" s="4"/>
      <c r="H250" s="55"/>
      <c r="I250" s="1"/>
      <c r="J250" s="1"/>
      <c r="K250" s="1"/>
      <c r="L250" s="1"/>
      <c r="M250" s="1"/>
      <c r="N250" s="52"/>
      <c r="O250" s="52"/>
    </row>
    <row r="251" spans="1:15" s="22" customFormat="1" ht="15">
      <c r="A251" s="53"/>
      <c r="B251" s="54"/>
      <c r="D251" s="1"/>
      <c r="E251" s="1"/>
      <c r="F251" s="1"/>
      <c r="G251" s="4"/>
      <c r="H251" s="55"/>
      <c r="I251" s="1"/>
      <c r="J251" s="1"/>
      <c r="K251" s="1"/>
      <c r="L251" s="1"/>
      <c r="M251" s="1"/>
      <c r="N251" s="52"/>
      <c r="O251" s="52"/>
    </row>
    <row r="252" spans="1:15" s="22" customFormat="1" ht="15">
      <c r="A252" s="53"/>
      <c r="B252" s="54"/>
      <c r="D252" s="1"/>
      <c r="E252" s="1"/>
      <c r="F252" s="1"/>
      <c r="G252" s="4"/>
      <c r="H252" s="55"/>
      <c r="I252" s="1"/>
      <c r="J252" s="1"/>
      <c r="K252" s="1"/>
      <c r="L252" s="1"/>
      <c r="M252" s="1"/>
      <c r="N252" s="52"/>
      <c r="O252" s="52"/>
    </row>
    <row r="253" spans="1:15" s="22" customFormat="1" ht="15">
      <c r="A253" s="53"/>
      <c r="B253" s="54"/>
      <c r="D253" s="1"/>
      <c r="E253" s="1"/>
      <c r="F253" s="1"/>
      <c r="G253" s="4"/>
      <c r="H253" s="55"/>
      <c r="I253" s="1"/>
      <c r="J253" s="1"/>
      <c r="K253" s="1"/>
      <c r="L253" s="1"/>
      <c r="M253" s="1"/>
      <c r="N253" s="52"/>
      <c r="O253" s="52"/>
    </row>
    <row r="254" spans="1:15" s="22" customFormat="1" ht="15">
      <c r="A254" s="53"/>
      <c r="B254" s="54"/>
      <c r="D254" s="1"/>
      <c r="E254" s="1"/>
      <c r="F254" s="1"/>
      <c r="G254" s="4"/>
      <c r="H254" s="55"/>
      <c r="I254" s="1"/>
      <c r="J254" s="1"/>
      <c r="K254" s="1"/>
      <c r="L254" s="1"/>
      <c r="M254" s="1"/>
      <c r="N254" s="52"/>
      <c r="O254" s="52"/>
    </row>
    <row r="255" spans="1:15" s="22" customFormat="1" ht="15">
      <c r="A255" s="53"/>
      <c r="B255" s="54"/>
      <c r="D255" s="1"/>
      <c r="E255" s="1"/>
      <c r="F255" s="1"/>
      <c r="G255" s="4"/>
      <c r="H255" s="55"/>
      <c r="I255" s="1"/>
      <c r="J255" s="1"/>
      <c r="K255" s="1"/>
      <c r="L255" s="1"/>
      <c r="M255" s="1"/>
      <c r="N255" s="52"/>
      <c r="O255" s="52"/>
    </row>
    <row r="256" spans="1:15" s="22" customFormat="1" ht="15">
      <c r="A256" s="53"/>
      <c r="B256" s="54"/>
      <c r="D256" s="1"/>
      <c r="E256" s="1"/>
      <c r="F256" s="1"/>
      <c r="G256" s="4"/>
      <c r="H256" s="55"/>
      <c r="I256" s="1"/>
      <c r="J256" s="1"/>
      <c r="K256" s="1"/>
      <c r="L256" s="1"/>
      <c r="M256" s="1"/>
      <c r="N256" s="52"/>
      <c r="O256" s="52"/>
    </row>
    <row r="257" spans="1:15" s="22" customFormat="1" ht="15">
      <c r="A257" s="53"/>
      <c r="B257" s="54"/>
      <c r="D257" s="1"/>
      <c r="E257" s="1"/>
      <c r="F257" s="1"/>
      <c r="G257" s="4"/>
      <c r="H257" s="55"/>
      <c r="I257" s="1"/>
      <c r="J257" s="1"/>
      <c r="K257" s="1"/>
      <c r="L257" s="1"/>
      <c r="M257" s="1"/>
      <c r="N257" s="52"/>
      <c r="O257" s="52"/>
    </row>
    <row r="258" spans="1:15" s="22" customFormat="1" ht="15">
      <c r="A258" s="53"/>
      <c r="B258" s="54"/>
      <c r="D258" s="1"/>
      <c r="E258" s="1"/>
      <c r="F258" s="1"/>
      <c r="G258" s="4"/>
      <c r="H258" s="55"/>
      <c r="I258" s="1"/>
      <c r="J258" s="1"/>
      <c r="K258" s="1"/>
      <c r="L258" s="1"/>
      <c r="M258" s="1"/>
      <c r="N258" s="52"/>
      <c r="O258" s="52"/>
    </row>
    <row r="259" spans="1:15" s="22" customFormat="1" ht="15">
      <c r="A259" s="53"/>
      <c r="B259" s="54"/>
      <c r="D259" s="1"/>
      <c r="E259" s="1"/>
      <c r="F259" s="1"/>
      <c r="G259" s="4"/>
      <c r="H259" s="55"/>
      <c r="I259" s="1"/>
      <c r="J259" s="1"/>
      <c r="K259" s="1"/>
      <c r="L259" s="1"/>
      <c r="M259" s="1"/>
      <c r="N259" s="52"/>
      <c r="O259" s="52"/>
    </row>
    <row r="260" spans="1:15" s="22" customFormat="1" ht="15">
      <c r="A260" s="53"/>
      <c r="B260" s="54"/>
      <c r="D260" s="1"/>
      <c r="E260" s="1"/>
      <c r="F260" s="1"/>
      <c r="G260" s="4"/>
      <c r="H260" s="55"/>
      <c r="I260" s="1"/>
      <c r="J260" s="1"/>
      <c r="K260" s="1"/>
      <c r="L260" s="1"/>
      <c r="M260" s="1"/>
      <c r="N260" s="52"/>
      <c r="O260" s="52"/>
    </row>
    <row r="261" spans="1:15" s="22" customFormat="1" ht="15">
      <c r="A261" s="53"/>
      <c r="B261" s="54"/>
      <c r="D261" s="1"/>
      <c r="E261" s="1"/>
      <c r="F261" s="1"/>
      <c r="G261" s="4"/>
      <c r="H261" s="55"/>
      <c r="I261" s="1"/>
      <c r="J261" s="1"/>
      <c r="K261" s="1"/>
      <c r="L261" s="1"/>
      <c r="M261" s="1"/>
      <c r="N261" s="52"/>
      <c r="O261" s="52"/>
    </row>
    <row r="262" spans="1:15" s="22" customFormat="1" ht="15">
      <c r="A262" s="53"/>
      <c r="B262" s="54"/>
      <c r="D262" s="1"/>
      <c r="E262" s="1"/>
      <c r="F262" s="1"/>
      <c r="G262" s="4"/>
      <c r="H262" s="55"/>
      <c r="I262" s="1"/>
      <c r="J262" s="1"/>
      <c r="K262" s="1"/>
      <c r="L262" s="1"/>
      <c r="M262" s="1"/>
      <c r="N262" s="52"/>
      <c r="O262" s="52"/>
    </row>
    <row r="263" spans="1:15" s="22" customFormat="1" ht="15">
      <c r="A263" s="53"/>
      <c r="B263" s="54"/>
      <c r="D263" s="1"/>
      <c r="E263" s="1"/>
      <c r="F263" s="1"/>
      <c r="G263" s="4"/>
      <c r="H263" s="55"/>
      <c r="I263" s="1"/>
      <c r="J263" s="1"/>
      <c r="K263" s="1"/>
      <c r="L263" s="1"/>
      <c r="M263" s="1"/>
      <c r="N263" s="52"/>
      <c r="O263" s="52"/>
    </row>
    <row r="264" spans="1:15" s="22" customFormat="1" ht="15">
      <c r="A264" s="53"/>
      <c r="B264" s="54"/>
      <c r="D264" s="1"/>
      <c r="E264" s="1"/>
      <c r="F264" s="1"/>
      <c r="G264" s="4"/>
      <c r="H264" s="55"/>
      <c r="I264" s="1"/>
      <c r="J264" s="1"/>
      <c r="K264" s="1"/>
      <c r="L264" s="1"/>
      <c r="M264" s="1"/>
      <c r="N264" s="52"/>
      <c r="O264" s="52"/>
    </row>
    <row r="265" spans="1:15" s="22" customFormat="1" ht="15">
      <c r="A265" s="53"/>
      <c r="B265" s="54"/>
      <c r="D265" s="1"/>
      <c r="E265" s="1"/>
      <c r="F265" s="1"/>
      <c r="G265" s="4"/>
      <c r="H265" s="55"/>
      <c r="I265" s="1"/>
      <c r="J265" s="1"/>
      <c r="K265" s="1"/>
      <c r="L265" s="1"/>
      <c r="M265" s="1"/>
      <c r="N265" s="52"/>
      <c r="O265" s="52"/>
    </row>
    <row r="266" spans="1:15" s="22" customFormat="1" ht="15.75">
      <c r="A266" s="3"/>
      <c r="B266" s="1"/>
      <c r="C266" s="2"/>
      <c r="D266" s="1"/>
      <c r="E266" s="3"/>
      <c r="F266" s="1"/>
      <c r="G266" s="4"/>
      <c r="H266" s="55"/>
      <c r="I266" s="1"/>
      <c r="J266" s="1"/>
      <c r="K266" s="1"/>
      <c r="L266" s="1"/>
      <c r="M266" s="1"/>
      <c r="N266" s="52"/>
      <c r="O266" s="52"/>
    </row>
    <row r="267" spans="1:15" s="22" customFormat="1" ht="15">
      <c r="A267" s="53"/>
      <c r="B267" s="54"/>
      <c r="D267" s="1"/>
      <c r="E267" s="1"/>
      <c r="F267" s="1"/>
      <c r="G267" s="4"/>
      <c r="H267" s="55"/>
      <c r="I267" s="1"/>
      <c r="J267" s="1"/>
      <c r="K267" s="1"/>
      <c r="L267" s="1"/>
      <c r="M267" s="1"/>
      <c r="N267" s="52"/>
      <c r="O267" s="52"/>
    </row>
    <row r="268" spans="1:15" s="22" customFormat="1" ht="15">
      <c r="A268" s="53"/>
      <c r="B268" s="54"/>
      <c r="D268" s="1"/>
      <c r="E268" s="1"/>
      <c r="F268" s="1"/>
      <c r="G268" s="4"/>
      <c r="H268" s="55"/>
      <c r="I268" s="1"/>
      <c r="J268" s="1"/>
      <c r="K268" s="1"/>
      <c r="L268" s="1"/>
      <c r="M268" s="1"/>
      <c r="N268" s="52"/>
      <c r="O268" s="52"/>
    </row>
    <row r="269" spans="1:15" s="22" customFormat="1" ht="15">
      <c r="A269" s="53"/>
      <c r="B269" s="54"/>
      <c r="D269" s="1"/>
      <c r="E269" s="1"/>
      <c r="F269" s="1"/>
      <c r="G269" s="4"/>
      <c r="H269" s="55"/>
      <c r="I269" s="1"/>
      <c r="J269" s="1"/>
      <c r="K269" s="1"/>
      <c r="L269" s="1"/>
      <c r="M269" s="1"/>
      <c r="N269" s="52"/>
      <c r="O269" s="52"/>
    </row>
    <row r="270" spans="1:15" s="22" customFormat="1" ht="15">
      <c r="A270" s="53"/>
      <c r="B270" s="54"/>
      <c r="D270" s="1"/>
      <c r="E270" s="1"/>
      <c r="F270" s="1"/>
      <c r="G270" s="4"/>
      <c r="H270" s="55"/>
      <c r="I270" s="1"/>
      <c r="J270" s="1"/>
      <c r="K270" s="1"/>
      <c r="L270" s="1"/>
      <c r="M270" s="1"/>
      <c r="N270" s="52"/>
      <c r="O270" s="52"/>
    </row>
    <row r="271" spans="1:15" s="22" customFormat="1" ht="15">
      <c r="A271" s="77"/>
      <c r="B271" s="54"/>
      <c r="D271" s="1"/>
      <c r="E271" s="1"/>
      <c r="F271" s="1"/>
      <c r="G271" s="4"/>
      <c r="H271" s="55"/>
      <c r="I271" s="1"/>
      <c r="J271" s="1"/>
      <c r="K271" s="1"/>
      <c r="L271" s="1"/>
      <c r="M271" s="1"/>
      <c r="N271" s="52"/>
      <c r="O271" s="52"/>
    </row>
    <row r="272" spans="1:15" s="22" customFormat="1" ht="15">
      <c r="A272" s="1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1"/>
      <c r="N272" s="52"/>
      <c r="O272" s="52"/>
    </row>
    <row r="273" spans="1:26" s="22" customFormat="1" ht="15">
      <c r="A273" s="1"/>
      <c r="B273" s="79"/>
      <c r="C273" s="80"/>
      <c r="D273" s="79"/>
      <c r="E273" s="81"/>
      <c r="F273" s="79"/>
      <c r="G273" s="80"/>
      <c r="H273" s="82"/>
      <c r="I273" s="80"/>
      <c r="J273" s="81"/>
      <c r="K273" s="80"/>
      <c r="L273" s="83"/>
      <c r="M273" s="1"/>
      <c r="N273" s="52"/>
      <c r="O273" s="52"/>
    </row>
    <row r="274" spans="1:26" s="22" customFormat="1" ht="15">
      <c r="A274" s="1"/>
      <c r="B274" s="80"/>
      <c r="C274" s="80"/>
      <c r="D274" s="80"/>
      <c r="E274" s="80"/>
      <c r="F274" s="79"/>
      <c r="G274" s="79"/>
      <c r="H274" s="79"/>
      <c r="I274" s="81"/>
      <c r="J274" s="81"/>
      <c r="K274" s="79"/>
      <c r="L274" s="79"/>
      <c r="M274" s="1"/>
      <c r="N274" s="52"/>
      <c r="O274" s="52"/>
    </row>
    <row r="275" spans="1:26" s="22" customFormat="1" ht="15">
      <c r="A275" s="1"/>
      <c r="B275" s="79"/>
      <c r="C275" s="80"/>
      <c r="D275" s="79"/>
      <c r="E275" s="81"/>
      <c r="F275" s="81"/>
      <c r="G275" s="79"/>
      <c r="H275" s="79"/>
      <c r="I275" s="79"/>
      <c r="J275" s="79"/>
      <c r="K275" s="79"/>
      <c r="L275" s="79"/>
      <c r="M275" s="1"/>
      <c r="N275" s="52"/>
      <c r="O275" s="52"/>
    </row>
    <row r="276" spans="1:26" s="22" customFormat="1" ht="15">
      <c r="A276" s="1"/>
      <c r="B276" s="79"/>
      <c r="C276" s="80"/>
      <c r="D276" s="79"/>
      <c r="E276" s="81"/>
      <c r="F276" s="81"/>
      <c r="G276" s="81"/>
      <c r="H276" s="79"/>
      <c r="I276" s="79"/>
      <c r="J276" s="82"/>
      <c r="K276" s="81"/>
      <c r="L276" s="81"/>
      <c r="M276" s="1"/>
      <c r="N276" s="52"/>
      <c r="O276" s="52"/>
    </row>
    <row r="277" spans="1:26" s="22" customFormat="1" ht="15">
      <c r="A277" s="1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1"/>
      <c r="N277" s="52"/>
      <c r="O277" s="52"/>
    </row>
    <row r="278" spans="1:26" s="22" customFormat="1" ht="15">
      <c r="A278" s="1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1"/>
      <c r="N278" s="52"/>
      <c r="O278" s="52"/>
    </row>
    <row r="279" spans="1:26" s="22" customFormat="1" ht="15">
      <c r="A279" s="1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1"/>
      <c r="N279" s="52"/>
      <c r="O279" s="52"/>
    </row>
    <row r="280" spans="1:26" s="22" customFormat="1" ht="15">
      <c r="A280" s="1"/>
      <c r="B280" s="79"/>
      <c r="C280" s="80"/>
      <c r="D280" s="83"/>
      <c r="E280" s="81"/>
      <c r="F280" s="81"/>
      <c r="G280" s="81"/>
      <c r="H280" s="79"/>
      <c r="I280" s="79"/>
      <c r="J280" s="82"/>
      <c r="K280" s="81"/>
      <c r="L280" s="81"/>
      <c r="M280" s="1"/>
      <c r="N280" s="52"/>
      <c r="O280" s="52"/>
    </row>
    <row r="281" spans="1:26">
      <c r="A281" s="8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86"/>
      <c r="P281" s="86"/>
      <c r="Q281" s="86"/>
      <c r="R281" s="86"/>
      <c r="S281" s="65"/>
      <c r="T281" s="65"/>
      <c r="U281" s="65"/>
      <c r="V281" s="65"/>
      <c r="W281" s="65"/>
      <c r="X281" s="65"/>
      <c r="Y281" s="65"/>
      <c r="Z281" s="65"/>
    </row>
    <row r="282" spans="1:26">
      <c r="A282" s="85"/>
      <c r="B282" s="65"/>
      <c r="C282" s="65"/>
      <c r="D282" s="87"/>
      <c r="E282" s="88"/>
      <c r="F282" s="88"/>
      <c r="G282" s="88"/>
      <c r="H282" s="88"/>
      <c r="I282" s="88"/>
      <c r="J282" s="88"/>
      <c r="K282" s="65"/>
      <c r="L282" s="65"/>
      <c r="M282" s="65"/>
      <c r="N282" s="65"/>
      <c r="O282" s="86"/>
      <c r="P282" s="86"/>
      <c r="Q282" s="86"/>
      <c r="R282" s="86"/>
      <c r="S282" s="65"/>
      <c r="T282" s="65"/>
      <c r="U282" s="65"/>
      <c r="V282" s="65"/>
      <c r="W282" s="65"/>
      <c r="X282" s="65"/>
      <c r="Y282" s="65"/>
      <c r="Z282" s="65"/>
    </row>
    <row r="283" spans="1:26">
      <c r="A283" s="85"/>
      <c r="B283" s="65"/>
      <c r="C283" s="65"/>
      <c r="D283" s="89"/>
      <c r="E283" s="89"/>
      <c r="F283" s="89"/>
      <c r="G283" s="89"/>
      <c r="H283" s="89"/>
      <c r="I283" s="89"/>
      <c r="J283" s="89"/>
      <c r="K283" s="90"/>
      <c r="L283" s="90"/>
      <c r="M283" s="65"/>
      <c r="N283" s="65"/>
      <c r="O283" s="86"/>
      <c r="P283" s="86"/>
      <c r="Q283" s="86"/>
      <c r="R283" s="86"/>
      <c r="S283" s="65"/>
      <c r="T283" s="65"/>
      <c r="U283" s="65"/>
      <c r="V283" s="65"/>
      <c r="W283" s="65"/>
      <c r="X283" s="65"/>
      <c r="Y283" s="65"/>
      <c r="Z283" s="65"/>
    </row>
    <row r="284" spans="1:26">
      <c r="A284" s="85"/>
      <c r="B284" s="65"/>
      <c r="C284" s="65"/>
      <c r="D284" s="88"/>
      <c r="E284" s="91"/>
      <c r="F284" s="91"/>
      <c r="G284" s="91"/>
      <c r="H284" s="91"/>
      <c r="I284" s="91"/>
      <c r="J284" s="91"/>
      <c r="K284" s="90"/>
      <c r="L284" s="92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spans="1:26">
      <c r="A285" s="85"/>
      <c r="B285" s="65"/>
      <c r="C285" s="65"/>
      <c r="D285" s="88"/>
      <c r="E285" s="91"/>
      <c r="F285" s="91"/>
      <c r="G285" s="91"/>
      <c r="H285" s="91"/>
      <c r="I285" s="91"/>
      <c r="J285" s="91"/>
      <c r="K285" s="90"/>
      <c r="L285" s="92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spans="1:26">
      <c r="A286" s="85"/>
      <c r="B286" s="65"/>
      <c r="C286" s="65"/>
      <c r="D286" s="88"/>
      <c r="E286" s="91"/>
      <c r="F286" s="91"/>
      <c r="G286" s="91"/>
      <c r="H286" s="91"/>
      <c r="I286" s="91"/>
      <c r="J286" s="91"/>
      <c r="K286" s="90"/>
      <c r="L286" s="92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spans="1:26">
      <c r="A287" s="85"/>
      <c r="B287" s="65"/>
      <c r="C287" s="65"/>
      <c r="D287" s="88"/>
      <c r="E287" s="91"/>
      <c r="F287" s="91"/>
      <c r="G287" s="91"/>
      <c r="H287" s="91"/>
      <c r="I287" s="91"/>
      <c r="J287" s="91"/>
      <c r="K287" s="90"/>
      <c r="L287" s="92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spans="1:26">
      <c r="A288" s="85"/>
      <c r="B288" s="65"/>
      <c r="C288" s="65"/>
      <c r="D288" s="88"/>
      <c r="E288" s="91"/>
      <c r="F288" s="91"/>
      <c r="G288" s="91"/>
      <c r="H288" s="91"/>
      <c r="I288" s="91"/>
      <c r="J288" s="91"/>
      <c r="K288" s="90"/>
      <c r="L288" s="92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spans="1:26">
      <c r="A289" s="85"/>
      <c r="B289" s="65"/>
      <c r="C289" s="65"/>
      <c r="D289" s="88"/>
      <c r="E289" s="91"/>
      <c r="F289" s="91"/>
      <c r="G289" s="91"/>
      <c r="H289" s="91"/>
      <c r="I289" s="91"/>
      <c r="J289" s="91"/>
      <c r="K289" s="90"/>
      <c r="L289" s="92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spans="1:26">
      <c r="A290" s="85"/>
      <c r="B290" s="65"/>
      <c r="C290" s="65"/>
      <c r="D290" s="88"/>
      <c r="E290" s="91"/>
      <c r="F290" s="91"/>
      <c r="G290" s="91"/>
      <c r="H290" s="91"/>
      <c r="I290" s="91"/>
      <c r="J290" s="91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spans="1:26">
      <c r="A291" s="85"/>
      <c r="B291" s="65"/>
      <c r="C291" s="65"/>
      <c r="D291" s="88"/>
      <c r="E291" s="91"/>
      <c r="F291" s="91"/>
      <c r="G291" s="91"/>
      <c r="H291" s="91"/>
      <c r="I291" s="91"/>
      <c r="J291" s="91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spans="1:26">
      <c r="A292" s="85"/>
      <c r="B292" s="65"/>
      <c r="C292" s="65"/>
      <c r="I292" s="172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spans="1:26">
      <c r="A293" s="85"/>
      <c r="B293" s="65"/>
      <c r="C293" s="65"/>
      <c r="D293" s="87"/>
      <c r="E293" s="88"/>
      <c r="F293" s="88"/>
      <c r="G293" s="88"/>
      <c r="H293" s="88"/>
      <c r="I293" s="88"/>
      <c r="J293" s="88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spans="1:26">
      <c r="A294" s="85"/>
      <c r="B294" s="65"/>
      <c r="C294" s="65"/>
      <c r="D294" s="89"/>
      <c r="E294" s="89"/>
      <c r="F294" s="89"/>
      <c r="G294" s="89"/>
      <c r="H294" s="89"/>
      <c r="I294" s="89"/>
      <c r="J294" s="89"/>
      <c r="K294" s="90"/>
      <c r="L294" s="90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spans="1:26">
      <c r="A295" s="90"/>
      <c r="B295" s="90"/>
      <c r="C295" s="93"/>
      <c r="D295" s="88"/>
      <c r="E295" s="91"/>
      <c r="F295" s="94"/>
      <c r="G295" s="91"/>
      <c r="H295" s="91"/>
      <c r="I295" s="83"/>
      <c r="J295" s="91"/>
      <c r="K295" s="90"/>
      <c r="L295" s="92"/>
      <c r="M295" s="93"/>
      <c r="N295" s="92"/>
      <c r="O295" s="90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spans="1:26">
      <c r="A296" s="90"/>
      <c r="B296" s="90"/>
      <c r="C296" s="93"/>
      <c r="D296" s="88"/>
      <c r="E296" s="91"/>
      <c r="F296" s="94"/>
      <c r="G296" s="91"/>
      <c r="H296" s="91"/>
      <c r="I296" s="95"/>
      <c r="J296" s="91"/>
      <c r="K296" s="90"/>
      <c r="L296" s="92"/>
      <c r="M296" s="93"/>
      <c r="N296" s="92"/>
      <c r="O296" s="90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spans="1:26">
      <c r="A297" s="90"/>
      <c r="B297" s="90"/>
      <c r="C297" s="93"/>
      <c r="D297" s="88"/>
      <c r="E297" s="91"/>
      <c r="F297" s="94"/>
      <c r="G297" s="91"/>
      <c r="H297" s="91"/>
      <c r="I297" s="95"/>
      <c r="J297" s="91"/>
      <c r="K297" s="90"/>
      <c r="L297" s="92"/>
      <c r="M297" s="93"/>
      <c r="N297" s="92"/>
      <c r="O297" s="90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spans="1:26">
      <c r="A298" s="90"/>
      <c r="B298" s="90"/>
      <c r="C298" s="93"/>
      <c r="D298" s="88"/>
      <c r="E298" s="91"/>
      <c r="F298" s="94"/>
      <c r="G298" s="91"/>
      <c r="H298" s="91"/>
      <c r="I298" s="95"/>
      <c r="J298" s="91"/>
      <c r="K298" s="90"/>
      <c r="L298" s="92"/>
      <c r="M298" s="93"/>
      <c r="N298" s="92"/>
      <c r="O298" s="90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spans="1:26">
      <c r="A299" s="90"/>
      <c r="B299" s="90"/>
      <c r="C299" s="93"/>
      <c r="D299" s="88"/>
      <c r="E299" s="91"/>
      <c r="F299" s="94"/>
      <c r="G299" s="91"/>
      <c r="H299" s="91"/>
      <c r="I299" s="95"/>
      <c r="J299" s="91"/>
      <c r="K299" s="90"/>
      <c r="L299" s="92"/>
      <c r="M299" s="93"/>
      <c r="N299" s="92"/>
      <c r="O299" s="90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spans="1:26">
      <c r="A300" s="90"/>
      <c r="B300" s="90"/>
      <c r="C300" s="93"/>
      <c r="D300" s="88"/>
      <c r="E300" s="91"/>
      <c r="F300" s="94"/>
      <c r="G300" s="91"/>
      <c r="H300" s="91"/>
      <c r="I300" s="95"/>
      <c r="J300" s="91"/>
      <c r="K300" s="90"/>
      <c r="L300" s="92"/>
      <c r="M300" s="93"/>
      <c r="N300" s="92"/>
      <c r="O300" s="90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spans="1:26">
      <c r="A301" s="90"/>
      <c r="B301" s="90"/>
      <c r="C301" s="93"/>
      <c r="D301" s="88"/>
      <c r="E301" s="91"/>
      <c r="F301" s="94"/>
      <c r="G301" s="91"/>
      <c r="H301" s="91"/>
      <c r="I301" s="95"/>
      <c r="J301" s="91"/>
      <c r="K301" s="90"/>
      <c r="L301" s="92"/>
      <c r="M301" s="93"/>
      <c r="N301" s="92"/>
      <c r="O301" s="90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spans="1:26">
      <c r="A302" s="90"/>
      <c r="B302" s="90"/>
      <c r="C302" s="93"/>
      <c r="D302" s="88"/>
      <c r="E302" s="91"/>
      <c r="F302" s="94"/>
      <c r="G302" s="91"/>
      <c r="H302" s="91"/>
      <c r="I302" s="95"/>
      <c r="J302" s="91"/>
      <c r="K302" s="90"/>
      <c r="L302" s="92"/>
      <c r="M302" s="93"/>
      <c r="N302" s="92"/>
      <c r="O302" s="90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spans="1:26">
      <c r="A303" s="90"/>
      <c r="B303" s="90"/>
      <c r="C303" s="93"/>
      <c r="D303" s="88"/>
      <c r="E303" s="91"/>
      <c r="F303" s="94"/>
      <c r="G303" s="91"/>
      <c r="H303" s="91"/>
      <c r="I303" s="95"/>
      <c r="J303" s="91"/>
      <c r="K303" s="90"/>
      <c r="L303" s="92"/>
      <c r="M303" s="93"/>
      <c r="N303" s="92"/>
      <c r="O303" s="90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spans="1:26">
      <c r="A304" s="90"/>
      <c r="B304" s="90"/>
      <c r="C304" s="93"/>
      <c r="D304" s="88"/>
      <c r="E304" s="91"/>
      <c r="F304" s="94"/>
      <c r="G304" s="91"/>
      <c r="H304" s="91"/>
      <c r="I304" s="95"/>
      <c r="J304" s="91"/>
      <c r="K304" s="90"/>
      <c r="L304" s="92"/>
      <c r="M304" s="93"/>
      <c r="N304" s="92"/>
      <c r="O304" s="90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spans="1:26">
      <c r="A305" s="90"/>
      <c r="B305" s="90"/>
      <c r="C305" s="93"/>
      <c r="D305" s="88"/>
      <c r="E305" s="91"/>
      <c r="F305" s="94"/>
      <c r="G305" s="91"/>
      <c r="H305" s="91"/>
      <c r="I305" s="95"/>
      <c r="J305" s="91"/>
      <c r="K305" s="90"/>
      <c r="L305" s="92"/>
      <c r="M305" s="93"/>
      <c r="N305" s="92"/>
      <c r="O305" s="90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spans="1:26">
      <c r="A306" s="90"/>
      <c r="B306" s="90"/>
      <c r="C306" s="93"/>
      <c r="D306" s="88"/>
      <c r="E306" s="91"/>
      <c r="F306" s="94"/>
      <c r="G306" s="91"/>
      <c r="H306" s="91"/>
      <c r="I306" s="95"/>
      <c r="J306" s="91"/>
      <c r="K306" s="90"/>
      <c r="L306" s="92"/>
      <c r="M306" s="93"/>
      <c r="N306" s="92"/>
      <c r="O306" s="90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spans="1:26">
      <c r="A307" s="90"/>
      <c r="B307" s="90"/>
      <c r="C307" s="93"/>
      <c r="D307" s="88"/>
      <c r="E307" s="91"/>
      <c r="F307" s="94"/>
      <c r="G307" s="91"/>
      <c r="H307" s="91"/>
      <c r="I307" s="95"/>
      <c r="J307" s="91"/>
      <c r="K307" s="90"/>
      <c r="L307" s="92"/>
      <c r="M307" s="93"/>
      <c r="N307" s="92"/>
      <c r="O307" s="90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spans="1:26">
      <c r="A308" s="90"/>
      <c r="B308" s="90"/>
      <c r="C308" s="93"/>
      <c r="D308" s="88"/>
      <c r="E308" s="91"/>
      <c r="F308" s="94"/>
      <c r="G308" s="91"/>
      <c r="H308" s="91"/>
      <c r="I308" s="95"/>
      <c r="J308" s="91"/>
      <c r="K308" s="90"/>
      <c r="L308" s="92"/>
      <c r="M308" s="93"/>
      <c r="N308" s="92"/>
      <c r="O308" s="90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spans="1:26">
      <c r="A309" s="90"/>
      <c r="B309" s="90"/>
      <c r="C309" s="93"/>
      <c r="D309" s="88"/>
      <c r="E309" s="91"/>
      <c r="F309" s="94"/>
      <c r="G309" s="91"/>
      <c r="H309" s="91"/>
      <c r="I309" s="95"/>
      <c r="J309" s="91"/>
      <c r="K309" s="90"/>
      <c r="L309" s="92"/>
      <c r="M309" s="93"/>
      <c r="N309" s="92"/>
      <c r="O309" s="90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spans="1:26">
      <c r="A310" s="90"/>
      <c r="B310" s="90"/>
      <c r="C310" s="93"/>
      <c r="D310" s="88"/>
      <c r="E310" s="91"/>
      <c r="F310" s="94"/>
      <c r="G310" s="91"/>
      <c r="H310" s="91"/>
      <c r="I310" s="95"/>
      <c r="J310" s="91"/>
      <c r="K310" s="90"/>
      <c r="L310" s="92"/>
      <c r="M310" s="93"/>
      <c r="N310" s="92"/>
      <c r="O310" s="90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spans="1:26">
      <c r="A311" s="90"/>
      <c r="B311" s="90"/>
      <c r="C311" s="93"/>
      <c r="D311" s="88"/>
      <c r="E311" s="91"/>
      <c r="F311" s="94"/>
      <c r="G311" s="91"/>
      <c r="H311" s="91"/>
      <c r="I311" s="95"/>
      <c r="J311" s="91"/>
      <c r="K311" s="90"/>
      <c r="L311" s="92"/>
      <c r="M311" s="93"/>
      <c r="N311" s="92"/>
      <c r="O311" s="90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spans="1:26">
      <c r="A312" s="90"/>
      <c r="B312" s="90"/>
      <c r="C312" s="93"/>
      <c r="D312" s="88"/>
      <c r="E312" s="91"/>
      <c r="F312" s="94"/>
      <c r="G312" s="91"/>
      <c r="H312" s="91"/>
      <c r="I312" s="95"/>
      <c r="J312" s="91"/>
      <c r="K312" s="90"/>
      <c r="L312" s="92"/>
      <c r="M312" s="93"/>
      <c r="N312" s="92"/>
      <c r="O312" s="90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spans="1:26">
      <c r="A313" s="90"/>
      <c r="B313" s="90"/>
      <c r="C313" s="93"/>
      <c r="D313" s="88"/>
      <c r="E313" s="91"/>
      <c r="F313" s="94"/>
      <c r="G313" s="91"/>
      <c r="H313" s="91"/>
      <c r="I313" s="95"/>
      <c r="J313" s="91"/>
      <c r="K313" s="90"/>
      <c r="L313" s="92"/>
      <c r="M313" s="93"/>
      <c r="N313" s="92"/>
      <c r="O313" s="90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spans="1:26">
      <c r="A314" s="90"/>
      <c r="B314" s="90"/>
      <c r="C314" s="93"/>
      <c r="D314" s="88"/>
      <c r="E314" s="91"/>
      <c r="F314" s="94"/>
      <c r="G314" s="91"/>
      <c r="H314" s="91"/>
      <c r="I314" s="95"/>
      <c r="J314" s="91"/>
      <c r="K314" s="90"/>
      <c r="L314" s="92"/>
      <c r="M314" s="93"/>
      <c r="N314" s="92"/>
      <c r="O314" s="90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spans="1:26">
      <c r="A315" s="90"/>
      <c r="B315" s="90"/>
      <c r="C315" s="93"/>
      <c r="D315" s="88"/>
      <c r="E315" s="91"/>
      <c r="F315" s="94"/>
      <c r="G315" s="91"/>
      <c r="H315" s="91"/>
      <c r="I315" s="95"/>
      <c r="J315" s="91"/>
      <c r="K315" s="90"/>
      <c r="L315" s="92"/>
      <c r="M315" s="93"/>
      <c r="N315" s="92"/>
      <c r="O315" s="90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spans="1:26">
      <c r="A316" s="90"/>
      <c r="B316" s="90"/>
      <c r="C316" s="93"/>
      <c r="D316" s="88"/>
      <c r="E316" s="91"/>
      <c r="F316" s="94"/>
      <c r="G316" s="91"/>
      <c r="H316" s="91"/>
      <c r="I316" s="95"/>
      <c r="J316" s="91"/>
      <c r="K316" s="90"/>
      <c r="L316" s="92"/>
      <c r="M316" s="93"/>
      <c r="N316" s="92"/>
      <c r="O316" s="90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spans="1:26">
      <c r="A317" s="90"/>
      <c r="B317" s="90"/>
      <c r="C317" s="93"/>
      <c r="D317" s="88"/>
      <c r="E317" s="91"/>
      <c r="F317" s="94"/>
      <c r="G317" s="91"/>
      <c r="H317" s="91"/>
      <c r="I317" s="95"/>
      <c r="J317" s="91"/>
      <c r="K317" s="90"/>
      <c r="L317" s="92"/>
      <c r="M317" s="93"/>
      <c r="N317" s="92"/>
      <c r="O317" s="90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spans="1:26">
      <c r="A318" s="90"/>
      <c r="B318" s="90"/>
      <c r="C318" s="93"/>
      <c r="D318" s="88"/>
      <c r="E318" s="91"/>
      <c r="F318" s="94"/>
      <c r="G318" s="91"/>
      <c r="H318" s="91"/>
      <c r="I318" s="95"/>
      <c r="J318" s="91"/>
      <c r="K318" s="90"/>
      <c r="L318" s="92"/>
      <c r="M318" s="93"/>
      <c r="N318" s="92"/>
      <c r="O318" s="90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spans="1:26">
      <c r="A319" s="90"/>
      <c r="B319" s="90"/>
      <c r="C319" s="93"/>
      <c r="D319" s="88"/>
      <c r="E319" s="91"/>
      <c r="F319" s="94"/>
      <c r="G319" s="91"/>
      <c r="H319" s="91"/>
      <c r="I319" s="95"/>
      <c r="J319" s="91"/>
      <c r="K319" s="90"/>
      <c r="L319" s="92"/>
      <c r="M319" s="93"/>
      <c r="N319" s="92"/>
      <c r="O319" s="90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spans="1:26">
      <c r="A320" s="90"/>
      <c r="B320" s="90"/>
      <c r="C320" s="93"/>
      <c r="D320" s="88"/>
      <c r="E320" s="91"/>
      <c r="F320" s="94"/>
      <c r="G320" s="91"/>
      <c r="H320" s="91"/>
      <c r="I320" s="95"/>
      <c r="J320" s="91"/>
      <c r="K320" s="90"/>
      <c r="L320" s="92"/>
      <c r="M320" s="93"/>
      <c r="N320" s="92"/>
      <c r="O320" s="90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spans="1:26">
      <c r="A321" s="90"/>
      <c r="B321" s="90"/>
      <c r="C321" s="93"/>
      <c r="D321" s="88"/>
      <c r="E321" s="91"/>
      <c r="F321" s="94"/>
      <c r="G321" s="91"/>
      <c r="H321" s="91"/>
      <c r="I321" s="95"/>
      <c r="J321" s="91"/>
      <c r="K321" s="90"/>
      <c r="L321" s="92"/>
      <c r="M321" s="93"/>
      <c r="N321" s="92"/>
      <c r="O321" s="90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spans="1:26">
      <c r="A322" s="90"/>
      <c r="B322" s="90"/>
      <c r="C322" s="93"/>
      <c r="D322" s="88"/>
      <c r="E322" s="91"/>
      <c r="F322" s="94"/>
      <c r="G322" s="91"/>
      <c r="H322" s="91"/>
      <c r="I322" s="95"/>
      <c r="J322" s="91"/>
      <c r="K322" s="90"/>
      <c r="L322" s="92"/>
      <c r="M322" s="93"/>
      <c r="N322" s="92"/>
      <c r="O322" s="90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spans="1:26">
      <c r="A323" s="90"/>
      <c r="B323" s="90"/>
      <c r="C323" s="93"/>
      <c r="D323" s="88"/>
      <c r="E323" s="91"/>
      <c r="F323" s="94"/>
      <c r="G323" s="91"/>
      <c r="H323" s="91"/>
      <c r="I323" s="95"/>
      <c r="J323" s="91"/>
      <c r="K323" s="90"/>
      <c r="L323" s="92"/>
      <c r="M323" s="93"/>
      <c r="N323" s="92"/>
      <c r="O323" s="90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spans="1:26">
      <c r="A324" s="90"/>
      <c r="B324" s="90"/>
      <c r="C324" s="93"/>
      <c r="D324" s="88"/>
      <c r="E324" s="91"/>
      <c r="F324" s="94"/>
      <c r="G324" s="91"/>
      <c r="H324" s="91"/>
      <c r="I324" s="95"/>
      <c r="J324" s="91"/>
      <c r="K324" s="90"/>
      <c r="L324" s="92"/>
      <c r="M324" s="93"/>
      <c r="N324" s="92"/>
      <c r="O324" s="90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spans="1:26">
      <c r="A325" s="90"/>
      <c r="B325" s="90"/>
      <c r="C325" s="93"/>
      <c r="D325" s="88"/>
      <c r="E325" s="91"/>
      <c r="F325" s="94"/>
      <c r="G325" s="91"/>
      <c r="H325" s="91"/>
      <c r="I325" s="95"/>
      <c r="J325" s="91"/>
      <c r="K325" s="90"/>
      <c r="L325" s="92"/>
      <c r="M325" s="93"/>
      <c r="N325" s="92"/>
      <c r="O325" s="90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spans="1:26">
      <c r="A326" s="90"/>
      <c r="B326" s="90"/>
      <c r="C326" s="93"/>
      <c r="D326" s="88"/>
      <c r="E326" s="91"/>
      <c r="F326" s="94"/>
      <c r="G326" s="91"/>
      <c r="H326" s="91"/>
      <c r="I326" s="95"/>
      <c r="J326" s="91"/>
      <c r="K326" s="90"/>
      <c r="L326" s="92"/>
      <c r="M326" s="93"/>
      <c r="N326" s="92"/>
      <c r="O326" s="90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spans="1:26">
      <c r="A327" s="90"/>
      <c r="B327" s="90"/>
      <c r="C327" s="93"/>
      <c r="D327" s="88"/>
      <c r="E327" s="91"/>
      <c r="F327" s="94"/>
      <c r="G327" s="91"/>
      <c r="H327" s="91"/>
      <c r="I327" s="95"/>
      <c r="J327" s="91"/>
      <c r="K327" s="90"/>
      <c r="L327" s="92"/>
      <c r="M327" s="93"/>
      <c r="N327" s="92"/>
      <c r="O327" s="90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spans="1:26">
      <c r="A328" s="90"/>
      <c r="B328" s="90"/>
      <c r="C328" s="93"/>
      <c r="D328" s="88"/>
      <c r="E328" s="91"/>
      <c r="F328" s="94"/>
      <c r="G328" s="91"/>
      <c r="H328" s="91"/>
      <c r="I328" s="95"/>
      <c r="J328" s="91"/>
      <c r="K328" s="90"/>
      <c r="L328" s="92"/>
      <c r="M328" s="93"/>
      <c r="N328" s="92"/>
      <c r="O328" s="90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spans="1:26">
      <c r="A329" s="90"/>
      <c r="B329" s="90"/>
      <c r="C329" s="93"/>
      <c r="D329" s="88"/>
      <c r="E329" s="91"/>
      <c r="F329" s="94"/>
      <c r="G329" s="91"/>
      <c r="H329" s="91"/>
      <c r="I329" s="173"/>
      <c r="J329" s="91"/>
      <c r="K329" s="90"/>
      <c r="L329" s="92"/>
      <c r="M329" s="93"/>
      <c r="N329" s="92"/>
      <c r="O329" s="174"/>
    </row>
    <row r="330" spans="1:26">
      <c r="A330" s="90"/>
      <c r="B330" s="90"/>
      <c r="C330" s="93"/>
      <c r="D330" s="88"/>
      <c r="E330" s="91"/>
      <c r="F330" s="94"/>
      <c r="G330" s="91"/>
      <c r="H330" s="91"/>
      <c r="I330" s="173"/>
      <c r="J330" s="91"/>
      <c r="K330" s="90"/>
      <c r="L330" s="92"/>
      <c r="M330" s="93"/>
      <c r="N330" s="92"/>
      <c r="O330" s="174"/>
    </row>
    <row r="331" spans="1:26">
      <c r="A331" s="90"/>
      <c r="B331" s="90"/>
      <c r="C331" s="93"/>
      <c r="D331" s="88"/>
      <c r="E331" s="91"/>
      <c r="F331" s="94"/>
      <c r="G331" s="91"/>
      <c r="H331" s="91"/>
      <c r="I331" s="173"/>
      <c r="J331" s="91"/>
      <c r="K331" s="90"/>
      <c r="L331" s="92"/>
      <c r="M331" s="93"/>
      <c r="N331" s="92"/>
      <c r="O331" s="174"/>
    </row>
    <row r="332" spans="1:26">
      <c r="A332" s="90"/>
      <c r="B332" s="90"/>
      <c r="C332" s="93"/>
      <c r="D332" s="88"/>
      <c r="E332" s="91"/>
      <c r="F332" s="94"/>
      <c r="G332" s="91"/>
      <c r="H332" s="91"/>
      <c r="I332" s="173"/>
      <c r="J332" s="91"/>
      <c r="K332" s="90"/>
      <c r="L332" s="92"/>
      <c r="M332" s="93"/>
      <c r="N332" s="92"/>
      <c r="O332" s="174"/>
    </row>
    <row r="333" spans="1:26">
      <c r="A333" s="90"/>
      <c r="B333" s="90"/>
      <c r="C333" s="93"/>
      <c r="D333" s="88"/>
      <c r="E333" s="91"/>
      <c r="F333" s="94"/>
      <c r="G333" s="91"/>
      <c r="H333" s="91"/>
      <c r="I333" s="173"/>
      <c r="J333" s="91"/>
      <c r="K333" s="90"/>
      <c r="L333" s="92"/>
      <c r="M333" s="93"/>
      <c r="N333" s="92"/>
      <c r="O333" s="174"/>
    </row>
    <row r="334" spans="1:26" ht="18">
      <c r="A334" s="90"/>
      <c r="B334" s="90"/>
      <c r="C334" s="93"/>
      <c r="D334" s="96"/>
      <c r="F334" s="94"/>
      <c r="G334" s="91"/>
      <c r="H334" s="91"/>
      <c r="I334" s="173"/>
      <c r="J334" s="91"/>
      <c r="K334" s="97"/>
      <c r="L334" s="92"/>
      <c r="M334" s="93"/>
      <c r="N334" s="92"/>
      <c r="O334" s="174"/>
    </row>
    <row r="335" spans="1:26">
      <c r="A335" s="90"/>
      <c r="B335" s="90"/>
      <c r="C335" s="93"/>
      <c r="D335" s="175"/>
      <c r="E335" s="91"/>
      <c r="F335" s="91"/>
      <c r="G335" s="91"/>
      <c r="H335" s="91"/>
      <c r="I335" s="91"/>
      <c r="J335" s="91"/>
      <c r="K335" s="90"/>
      <c r="L335" s="92"/>
      <c r="M335" s="93"/>
      <c r="N335" s="92"/>
      <c r="O335" s="174"/>
    </row>
    <row r="336" spans="1:26">
      <c r="A336" s="90"/>
      <c r="B336" s="98"/>
      <c r="C336" s="93"/>
      <c r="D336" s="176"/>
      <c r="E336" s="83"/>
      <c r="F336" s="83"/>
      <c r="G336" s="83"/>
      <c r="H336" s="83"/>
      <c r="I336" s="177"/>
      <c r="J336" s="177"/>
      <c r="K336" s="99"/>
      <c r="L336" s="92"/>
      <c r="M336" s="93"/>
      <c r="N336" s="92"/>
      <c r="O336" s="174"/>
    </row>
    <row r="337" spans="1:15">
      <c r="A337" s="90"/>
      <c r="B337" s="98"/>
      <c r="C337" s="93"/>
      <c r="D337" s="176"/>
      <c r="E337" s="83"/>
      <c r="F337" s="83"/>
      <c r="G337" s="83"/>
      <c r="H337" s="83"/>
      <c r="I337" s="177"/>
      <c r="J337" s="177"/>
      <c r="K337" s="99"/>
      <c r="L337" s="92"/>
      <c r="M337" s="93"/>
      <c r="N337" s="92"/>
      <c r="O337" s="174"/>
    </row>
    <row r="338" spans="1:15">
      <c r="A338" s="90"/>
      <c r="B338" s="98"/>
      <c r="C338" s="93"/>
      <c r="D338" s="176"/>
      <c r="E338" s="83"/>
      <c r="F338" s="83"/>
      <c r="G338" s="83"/>
      <c r="H338" s="83"/>
      <c r="I338" s="177"/>
      <c r="J338" s="177"/>
      <c r="K338" s="99"/>
      <c r="L338" s="92"/>
      <c r="M338" s="93"/>
      <c r="N338" s="92"/>
      <c r="O338" s="174"/>
    </row>
    <row r="339" spans="1:15">
      <c r="A339" s="90"/>
      <c r="B339" s="98"/>
      <c r="C339" s="93"/>
      <c r="D339" s="176"/>
      <c r="E339" s="83"/>
      <c r="F339" s="83"/>
      <c r="G339" s="83"/>
      <c r="H339" s="83"/>
      <c r="I339" s="177"/>
      <c r="J339" s="177"/>
      <c r="K339" s="99"/>
      <c r="L339" s="92"/>
      <c r="M339" s="93"/>
      <c r="N339" s="92"/>
      <c r="O339" s="174"/>
    </row>
    <row r="340" spans="1:15">
      <c r="A340" s="90"/>
      <c r="B340" s="98"/>
      <c r="C340" s="93"/>
      <c r="D340" s="176"/>
      <c r="E340" s="83"/>
      <c r="F340" s="83"/>
      <c r="G340" s="83"/>
      <c r="H340" s="83"/>
      <c r="I340" s="177"/>
      <c r="J340" s="177"/>
      <c r="K340" s="99"/>
      <c r="L340" s="92"/>
      <c r="M340" s="93"/>
      <c r="N340" s="92"/>
      <c r="O340" s="174"/>
    </row>
    <row r="341" spans="1:15">
      <c r="A341" s="90"/>
      <c r="B341" s="90"/>
      <c r="C341" s="93"/>
      <c r="D341" s="176"/>
      <c r="E341" s="83"/>
      <c r="F341" s="83"/>
      <c r="G341" s="83"/>
      <c r="H341" s="83"/>
      <c r="I341" s="177"/>
      <c r="J341" s="177"/>
      <c r="K341" s="99"/>
      <c r="L341" s="92"/>
      <c r="M341" s="93"/>
      <c r="N341" s="92"/>
      <c r="O341" s="174"/>
    </row>
    <row r="342" spans="1:15">
      <c r="A342" s="90"/>
      <c r="B342" s="90"/>
      <c r="C342" s="93"/>
      <c r="D342" s="176"/>
      <c r="E342" s="83"/>
      <c r="F342" s="83"/>
      <c r="G342" s="83"/>
      <c r="H342" s="83"/>
      <c r="I342" s="177"/>
      <c r="J342" s="177"/>
      <c r="K342" s="99"/>
      <c r="L342" s="92"/>
      <c r="M342" s="93"/>
      <c r="N342" s="92"/>
      <c r="O342" s="174"/>
    </row>
    <row r="343" spans="1:15">
      <c r="A343" s="90"/>
      <c r="B343" s="90"/>
      <c r="C343" s="93"/>
      <c r="D343" s="176"/>
      <c r="E343" s="83"/>
      <c r="F343" s="83"/>
      <c r="G343" s="83"/>
      <c r="H343" s="83"/>
      <c r="I343" s="177"/>
      <c r="J343" s="177"/>
      <c r="K343" s="99"/>
      <c r="L343" s="92"/>
      <c r="M343" s="93"/>
      <c r="N343" s="92"/>
      <c r="O343" s="174"/>
    </row>
    <row r="344" spans="1:15">
      <c r="A344" s="90"/>
      <c r="B344" s="90"/>
      <c r="C344" s="93"/>
      <c r="D344" s="88"/>
      <c r="E344" s="91"/>
      <c r="F344" s="94"/>
      <c r="G344" s="91"/>
      <c r="H344" s="91"/>
      <c r="I344" s="173"/>
      <c r="J344" s="91"/>
      <c r="K344" s="90"/>
      <c r="L344" s="92"/>
      <c r="M344" s="93"/>
      <c r="N344" s="92"/>
      <c r="O344" s="174"/>
    </row>
    <row r="345" spans="1:15">
      <c r="A345" s="90"/>
      <c r="B345" s="90"/>
      <c r="C345" s="93"/>
      <c r="D345" s="88"/>
      <c r="E345" s="91"/>
      <c r="F345" s="94"/>
      <c r="G345" s="91"/>
      <c r="H345" s="91"/>
      <c r="I345" s="173"/>
      <c r="J345" s="91"/>
      <c r="K345" s="90"/>
      <c r="L345" s="92"/>
      <c r="M345" s="93"/>
      <c r="N345" s="92"/>
      <c r="O345" s="174"/>
    </row>
    <row r="346" spans="1:15" ht="18">
      <c r="A346" s="90"/>
      <c r="B346" s="90"/>
      <c r="C346" s="93"/>
      <c r="D346" s="96"/>
      <c r="F346" s="94"/>
      <c r="G346" s="91"/>
      <c r="H346" s="91"/>
      <c r="I346" s="173"/>
      <c r="J346" s="91"/>
      <c r="K346" s="97"/>
      <c r="L346" s="92"/>
      <c r="M346" s="93"/>
      <c r="N346" s="92"/>
      <c r="O346" s="174"/>
    </row>
    <row r="347" spans="1:15">
      <c r="A347" s="90"/>
      <c r="B347" s="98"/>
      <c r="C347" s="93"/>
      <c r="D347" s="175"/>
      <c r="E347" s="91"/>
      <c r="F347" s="91"/>
      <c r="G347" s="91"/>
      <c r="H347" s="91"/>
      <c r="I347" s="91"/>
      <c r="J347" s="91"/>
      <c r="K347" s="90"/>
      <c r="L347" s="92"/>
      <c r="M347" s="93"/>
      <c r="N347" s="92"/>
      <c r="O347" s="174"/>
    </row>
    <row r="348" spans="1:15">
      <c r="A348" s="90"/>
      <c r="B348" s="98"/>
      <c r="C348" s="93"/>
      <c r="D348" s="176"/>
      <c r="E348" s="83"/>
      <c r="F348" s="83"/>
      <c r="G348" s="83"/>
      <c r="H348" s="83"/>
      <c r="I348" s="177"/>
      <c r="J348" s="177"/>
      <c r="K348" s="99"/>
      <c r="L348" s="92"/>
      <c r="M348" s="93"/>
      <c r="N348" s="92"/>
      <c r="O348" s="174"/>
    </row>
    <row r="349" spans="1:15">
      <c r="A349" s="90"/>
      <c r="B349" s="98"/>
      <c r="C349" s="93"/>
      <c r="D349" s="176"/>
      <c r="E349" s="83"/>
      <c r="F349" s="83"/>
      <c r="G349" s="83"/>
      <c r="H349" s="83"/>
      <c r="I349" s="177"/>
      <c r="J349" s="177"/>
      <c r="K349" s="99"/>
      <c r="L349" s="92"/>
      <c r="M349" s="93"/>
      <c r="N349" s="92"/>
      <c r="O349" s="174"/>
    </row>
    <row r="350" spans="1:15">
      <c r="A350" s="90"/>
      <c r="B350" s="98"/>
      <c r="C350" s="93"/>
      <c r="D350" s="176"/>
      <c r="E350" s="83"/>
      <c r="F350" s="83"/>
      <c r="G350" s="83"/>
      <c r="H350" s="83"/>
      <c r="I350" s="177"/>
      <c r="J350" s="177"/>
      <c r="K350" s="99"/>
      <c r="L350" s="92"/>
      <c r="M350" s="93"/>
      <c r="N350" s="92"/>
      <c r="O350" s="174"/>
    </row>
    <row r="351" spans="1:15">
      <c r="A351" s="90"/>
      <c r="B351" s="98"/>
      <c r="C351" s="93"/>
      <c r="D351" s="176"/>
      <c r="E351" s="83"/>
      <c r="F351" s="83"/>
      <c r="G351" s="83"/>
      <c r="H351" s="83"/>
      <c r="I351" s="177"/>
      <c r="J351" s="177"/>
      <c r="K351" s="99"/>
      <c r="L351" s="92"/>
      <c r="M351" s="93"/>
      <c r="N351" s="92"/>
      <c r="O351" s="174"/>
    </row>
    <row r="352" spans="1:15">
      <c r="A352" s="90"/>
      <c r="B352" s="90"/>
      <c r="C352" s="93"/>
      <c r="D352" s="176"/>
      <c r="E352" s="83"/>
      <c r="F352" s="83"/>
      <c r="G352" s="83"/>
      <c r="H352" s="83"/>
      <c r="I352" s="177"/>
      <c r="J352" s="177"/>
      <c r="K352" s="99"/>
      <c r="L352" s="92"/>
      <c r="M352" s="93"/>
      <c r="N352" s="92"/>
      <c r="O352" s="174"/>
    </row>
    <row r="353" spans="1:15">
      <c r="A353" s="90"/>
      <c r="B353" s="90"/>
      <c r="C353" s="93"/>
      <c r="D353" s="176"/>
      <c r="E353" s="83"/>
      <c r="F353" s="83"/>
      <c r="G353" s="83"/>
      <c r="H353" s="83"/>
      <c r="I353" s="177"/>
      <c r="J353" s="177"/>
      <c r="K353" s="99"/>
      <c r="L353" s="92"/>
      <c r="M353" s="93"/>
      <c r="N353" s="92"/>
      <c r="O353" s="174"/>
    </row>
    <row r="354" spans="1:15">
      <c r="A354" s="90"/>
      <c r="B354" s="90"/>
      <c r="C354" s="93"/>
      <c r="D354" s="176"/>
      <c r="E354" s="83"/>
      <c r="F354" s="83"/>
      <c r="G354" s="83"/>
      <c r="H354" s="83"/>
      <c r="I354" s="177"/>
      <c r="J354" s="177"/>
      <c r="K354" s="99"/>
      <c r="L354" s="92"/>
      <c r="M354" s="93"/>
      <c r="N354" s="92"/>
      <c r="O354" s="174"/>
    </row>
    <row r="355" spans="1:15">
      <c r="A355" s="90"/>
      <c r="B355" s="90"/>
      <c r="C355" s="93"/>
      <c r="D355" s="176"/>
      <c r="E355" s="83"/>
      <c r="F355" s="83"/>
      <c r="G355" s="83"/>
      <c r="H355" s="83"/>
      <c r="I355" s="177"/>
      <c r="J355" s="177"/>
      <c r="K355" s="99"/>
      <c r="L355" s="92"/>
      <c r="M355" s="93"/>
      <c r="N355" s="92"/>
      <c r="O355" s="174"/>
    </row>
    <row r="356" spans="1:15">
      <c r="A356" s="90"/>
      <c r="B356" s="90"/>
      <c r="C356" s="93"/>
      <c r="D356" s="88"/>
      <c r="E356" s="91"/>
      <c r="F356" s="94"/>
      <c r="G356" s="91"/>
      <c r="H356" s="91"/>
      <c r="I356" s="173"/>
      <c r="J356" s="91"/>
      <c r="K356" s="90"/>
      <c r="L356" s="92"/>
      <c r="M356" s="93"/>
      <c r="N356" s="92"/>
      <c r="O356" s="174"/>
    </row>
    <row r="357" spans="1:15">
      <c r="A357" s="90"/>
      <c r="B357" s="90"/>
      <c r="C357" s="93"/>
      <c r="D357" s="88"/>
      <c r="E357" s="91"/>
      <c r="F357" s="94"/>
      <c r="G357" s="91"/>
      <c r="H357" s="91"/>
      <c r="I357" s="173"/>
      <c r="J357" s="91"/>
      <c r="K357" s="90"/>
      <c r="L357" s="92"/>
      <c r="M357" s="93"/>
      <c r="N357" s="92"/>
      <c r="O357" s="174"/>
    </row>
    <row r="360" spans="1:15" ht="15">
      <c r="A360" s="143"/>
      <c r="B360" s="178"/>
    </row>
    <row r="361" spans="1:15" ht="15">
      <c r="A361" s="143"/>
      <c r="B361" s="178"/>
    </row>
    <row r="362" spans="1:15" ht="15">
      <c r="A362" s="143"/>
      <c r="B362" s="178"/>
    </row>
    <row r="363" spans="1:15" ht="15">
      <c r="A363" s="143"/>
      <c r="B363" s="178"/>
      <c r="D363" s="175"/>
      <c r="E363" s="175"/>
      <c r="F363" s="175"/>
      <c r="G363" s="175"/>
      <c r="H363" s="175"/>
      <c r="I363" s="175"/>
      <c r="J363" s="175"/>
      <c r="K363" s="175"/>
      <c r="L363" s="175"/>
    </row>
    <row r="364" spans="1:15" ht="15">
      <c r="A364" s="143"/>
      <c r="B364" s="178"/>
      <c r="D364" s="175"/>
      <c r="G364" s="179"/>
      <c r="I364" s="174"/>
    </row>
    <row r="365" spans="1:15" ht="15">
      <c r="A365" s="143"/>
      <c r="B365" s="178"/>
      <c r="D365" s="180"/>
      <c r="G365" s="179"/>
      <c r="I365" s="174"/>
    </row>
    <row r="366" spans="1:15" ht="15">
      <c r="A366" s="143"/>
      <c r="B366" s="178"/>
      <c r="D366" s="180"/>
    </row>
    <row r="367" spans="1:15" ht="15">
      <c r="A367" s="143"/>
      <c r="B367" s="178"/>
      <c r="D367" s="180"/>
    </row>
    <row r="368" spans="1:15" ht="15">
      <c r="A368" s="143"/>
      <c r="B368" s="178"/>
      <c r="D368" s="180"/>
    </row>
    <row r="369" spans="1:17" ht="15">
      <c r="A369" s="143"/>
      <c r="B369" s="178"/>
      <c r="D369" s="180"/>
    </row>
    <row r="370" spans="1:17" ht="15">
      <c r="A370" s="143"/>
      <c r="B370" s="178"/>
      <c r="D370" s="180"/>
    </row>
    <row r="371" spans="1:17" ht="15">
      <c r="A371" s="143"/>
      <c r="B371" s="178"/>
      <c r="D371" s="180"/>
    </row>
    <row r="372" spans="1:17" ht="15">
      <c r="A372" s="143"/>
      <c r="B372" s="178"/>
      <c r="D372" s="180"/>
    </row>
    <row r="373" spans="1:17" ht="15">
      <c r="A373" s="143"/>
      <c r="B373" s="178"/>
      <c r="D373" s="180"/>
    </row>
    <row r="374" spans="1:17" ht="15">
      <c r="A374" s="143"/>
      <c r="B374" s="178"/>
      <c r="D374" s="180"/>
      <c r="L374" s="100"/>
      <c r="M374" s="100"/>
      <c r="N374" s="22"/>
      <c r="O374" s="22"/>
      <c r="P374" s="22"/>
      <c r="Q374" s="22"/>
    </row>
    <row r="375" spans="1:17" ht="15">
      <c r="A375" s="143"/>
      <c r="B375" s="178"/>
      <c r="D375" s="180"/>
      <c r="L375" s="100"/>
      <c r="M375" s="100"/>
      <c r="N375" s="22"/>
      <c r="O375" s="100"/>
      <c r="P375" s="100"/>
      <c r="Q375" s="22"/>
    </row>
    <row r="376" spans="1:17" ht="15">
      <c r="A376" s="143"/>
      <c r="B376" s="178"/>
      <c r="D376" s="180"/>
      <c r="L376" s="100"/>
      <c r="M376" s="100"/>
      <c r="N376" s="22"/>
      <c r="O376" s="100"/>
      <c r="P376" s="100"/>
      <c r="Q376" s="22"/>
    </row>
    <row r="377" spans="1:17" ht="15">
      <c r="A377" s="143"/>
      <c r="B377" s="178"/>
      <c r="D377" s="180"/>
      <c r="L377" s="100"/>
      <c r="M377" s="100"/>
      <c r="N377" s="22"/>
      <c r="O377" s="100"/>
      <c r="P377" s="100"/>
      <c r="Q377" s="22"/>
    </row>
    <row r="378" spans="1:17" ht="15">
      <c r="A378" s="143"/>
      <c r="B378" s="178"/>
      <c r="D378" s="180"/>
      <c r="L378" s="100"/>
      <c r="M378" s="100"/>
      <c r="N378" s="22"/>
      <c r="O378" s="100"/>
      <c r="P378" s="100"/>
      <c r="Q378" s="22"/>
    </row>
    <row r="379" spans="1:17" ht="15">
      <c r="A379" s="143"/>
      <c r="B379" s="178"/>
      <c r="D379" s="180"/>
      <c r="L379" s="100"/>
      <c r="M379" s="100"/>
      <c r="N379" s="22"/>
      <c r="O379" s="100"/>
      <c r="P379" s="100"/>
      <c r="Q379" s="22"/>
    </row>
    <row r="380" spans="1:17" ht="15">
      <c r="A380" s="143"/>
      <c r="B380" s="178"/>
      <c r="D380" s="180"/>
      <c r="L380" s="100"/>
      <c r="M380" s="100"/>
      <c r="N380" s="22"/>
      <c r="O380" s="100"/>
      <c r="P380" s="100"/>
      <c r="Q380" s="22"/>
    </row>
    <row r="381" spans="1:17" ht="15">
      <c r="A381" s="143"/>
      <c r="B381" s="178"/>
      <c r="D381" s="180"/>
      <c r="L381" s="100"/>
      <c r="M381" s="100"/>
      <c r="N381" s="22"/>
      <c r="O381" s="100"/>
      <c r="P381" s="100"/>
      <c r="Q381" s="22"/>
    </row>
    <row r="382" spans="1:17" ht="15">
      <c r="A382" s="143"/>
      <c r="B382" s="178"/>
      <c r="D382" s="180"/>
      <c r="L382" s="100"/>
      <c r="M382" s="100"/>
      <c r="N382" s="22"/>
      <c r="O382" s="22"/>
      <c r="P382" s="22"/>
      <c r="Q382" s="22"/>
    </row>
    <row r="383" spans="1:17" ht="15">
      <c r="A383" s="143"/>
      <c r="B383" s="178"/>
      <c r="D383" s="180"/>
      <c r="L383" s="100"/>
      <c r="M383" s="100"/>
      <c r="N383" s="22"/>
      <c r="O383" s="100"/>
      <c r="P383" s="100"/>
      <c r="Q383" s="22"/>
    </row>
    <row r="384" spans="1:17" ht="15">
      <c r="A384" s="143"/>
      <c r="B384" s="178"/>
      <c r="D384" s="180"/>
      <c r="L384" s="100"/>
      <c r="M384" s="100"/>
      <c r="N384" s="22"/>
      <c r="O384" s="100"/>
      <c r="P384" s="100"/>
      <c r="Q384" s="22"/>
    </row>
    <row r="385" spans="1:17" ht="15">
      <c r="A385" s="143"/>
      <c r="B385" s="178"/>
      <c r="D385" s="180"/>
      <c r="G385" s="179"/>
      <c r="I385" s="174"/>
      <c r="L385" s="100"/>
      <c r="M385" s="100"/>
      <c r="N385" s="22"/>
      <c r="O385" s="100"/>
      <c r="P385" s="100"/>
      <c r="Q385" s="22"/>
    </row>
    <row r="386" spans="1:17" ht="15">
      <c r="A386" s="143"/>
      <c r="B386" s="178"/>
      <c r="D386" s="180"/>
      <c r="G386" s="179"/>
      <c r="I386" s="174"/>
      <c r="L386" s="100"/>
      <c r="M386" s="100"/>
      <c r="N386" s="22"/>
      <c r="O386" s="100"/>
      <c r="P386" s="100"/>
      <c r="Q386" s="22"/>
    </row>
    <row r="387" spans="1:17" ht="15">
      <c r="A387" s="143"/>
      <c r="B387" s="178"/>
      <c r="D387" s="180"/>
      <c r="G387" s="179"/>
      <c r="I387" s="174"/>
      <c r="L387" s="100"/>
      <c r="M387" s="100"/>
      <c r="N387" s="22"/>
      <c r="O387" s="100"/>
      <c r="P387" s="100"/>
      <c r="Q387" s="22"/>
    </row>
    <row r="388" spans="1:17" ht="15">
      <c r="A388" s="143"/>
      <c r="B388" s="178"/>
      <c r="D388" s="180"/>
      <c r="G388" s="179"/>
      <c r="I388" s="174"/>
      <c r="L388" s="100"/>
      <c r="M388" s="100"/>
      <c r="N388" s="22"/>
      <c r="O388" s="100"/>
      <c r="P388" s="100"/>
      <c r="Q388" s="22"/>
    </row>
    <row r="389" spans="1:17" ht="15">
      <c r="A389" s="143"/>
      <c r="B389" s="178"/>
      <c r="D389" s="180"/>
      <c r="G389" s="179"/>
      <c r="I389" s="174"/>
      <c r="L389" s="100"/>
      <c r="M389" s="100"/>
      <c r="N389" s="22"/>
      <c r="O389" s="100"/>
      <c r="P389" s="100"/>
      <c r="Q389" s="22"/>
    </row>
    <row r="390" spans="1:17" ht="15">
      <c r="A390" s="143"/>
      <c r="B390" s="178"/>
      <c r="D390" s="180"/>
      <c r="G390" s="179"/>
      <c r="I390" s="174"/>
      <c r="L390" s="100"/>
      <c r="M390" s="100"/>
      <c r="N390" s="22"/>
      <c r="O390" s="100"/>
      <c r="P390" s="100"/>
      <c r="Q390" s="22"/>
    </row>
    <row r="391" spans="1:17" ht="15">
      <c r="A391" s="143"/>
      <c r="B391" s="178"/>
      <c r="D391" s="180"/>
      <c r="G391" s="179"/>
      <c r="I391" s="174"/>
      <c r="L391" s="100"/>
      <c r="M391" s="100"/>
      <c r="N391" s="22"/>
      <c r="O391" s="100"/>
      <c r="P391" s="100"/>
      <c r="Q391" s="22"/>
    </row>
    <row r="392" spans="1:17" ht="15">
      <c r="A392" s="143"/>
      <c r="B392" s="178"/>
      <c r="D392" s="180"/>
      <c r="G392" s="179"/>
      <c r="I392" s="174"/>
      <c r="L392" s="100"/>
      <c r="M392" s="100"/>
      <c r="N392" s="22"/>
      <c r="O392" s="100"/>
      <c r="P392" s="100"/>
      <c r="Q392" s="22"/>
    </row>
    <row r="393" spans="1:17" ht="15">
      <c r="A393" s="143"/>
      <c r="B393" s="178"/>
      <c r="D393" s="180"/>
      <c r="G393" s="179"/>
      <c r="I393" s="174"/>
      <c r="L393" s="100"/>
      <c r="M393" s="100"/>
      <c r="N393" s="22"/>
      <c r="O393" s="100"/>
      <c r="P393" s="100"/>
      <c r="Q393" s="22"/>
    </row>
    <row r="394" spans="1:17" ht="15">
      <c r="A394" s="143"/>
      <c r="B394" s="178"/>
      <c r="D394" s="180"/>
      <c r="G394" s="179"/>
      <c r="I394" s="174"/>
    </row>
    <row r="395" spans="1:17" ht="15">
      <c r="A395" s="143"/>
      <c r="B395" s="178"/>
      <c r="D395" s="180"/>
      <c r="G395" s="179"/>
      <c r="I395" s="174"/>
      <c r="L395" s="101"/>
      <c r="M395" s="100"/>
      <c r="N395" s="22"/>
    </row>
    <row r="396" spans="1:17" ht="15">
      <c r="A396" s="143"/>
      <c r="B396" s="178"/>
      <c r="D396" s="180"/>
      <c r="G396" s="179"/>
      <c r="I396" s="174"/>
      <c r="L396" s="101"/>
      <c r="M396" s="100"/>
      <c r="N396" s="22"/>
    </row>
    <row r="397" spans="1:17" ht="15">
      <c r="A397" s="143"/>
      <c r="B397" s="178"/>
      <c r="D397" s="180"/>
      <c r="G397" s="179"/>
      <c r="I397" s="174"/>
      <c r="L397" s="101"/>
      <c r="M397" s="100"/>
      <c r="N397" s="22"/>
    </row>
    <row r="398" spans="1:17" ht="15">
      <c r="A398" s="143"/>
      <c r="B398" s="178"/>
      <c r="D398" s="180"/>
      <c r="G398" s="179"/>
      <c r="I398" s="174"/>
    </row>
    <row r="399" spans="1:17" ht="15">
      <c r="A399" s="143"/>
      <c r="B399" s="178"/>
      <c r="D399" s="180"/>
      <c r="G399" s="179"/>
      <c r="I399" s="174"/>
    </row>
    <row r="400" spans="1:17" ht="15">
      <c r="A400" s="143"/>
      <c r="B400" s="178"/>
      <c r="D400" s="180"/>
      <c r="G400" s="179"/>
      <c r="I400" s="174"/>
      <c r="L400" s="101"/>
      <c r="M400" s="100"/>
      <c r="N400" s="22"/>
    </row>
    <row r="401" spans="1:14" ht="15">
      <c r="A401" s="143"/>
      <c r="B401" s="178"/>
      <c r="D401" s="180"/>
      <c r="G401" s="179"/>
      <c r="I401" s="174"/>
      <c r="L401" s="101"/>
      <c r="M401" s="100"/>
      <c r="N401" s="22"/>
    </row>
    <row r="402" spans="1:14" ht="15">
      <c r="A402" s="143"/>
      <c r="B402" s="178"/>
      <c r="D402" s="180"/>
      <c r="G402" s="179"/>
      <c r="I402" s="174"/>
    </row>
    <row r="403" spans="1:14" ht="15">
      <c r="A403" s="143"/>
      <c r="B403" s="178"/>
      <c r="D403" s="180"/>
      <c r="G403" s="179"/>
      <c r="I403" s="174"/>
    </row>
    <row r="404" spans="1:14" ht="15">
      <c r="A404" s="143"/>
      <c r="B404" s="178"/>
      <c r="D404" s="180"/>
      <c r="G404" s="179"/>
      <c r="I404" s="174"/>
    </row>
    <row r="405" spans="1:14" ht="15">
      <c r="A405" s="143"/>
      <c r="B405" s="178"/>
      <c r="D405" s="180"/>
      <c r="G405" s="179"/>
      <c r="I405" s="174"/>
    </row>
    <row r="406" spans="1:14" ht="15">
      <c r="A406" s="143"/>
      <c r="B406" s="178"/>
      <c r="D406" s="180"/>
      <c r="G406" s="179"/>
      <c r="I406" s="174"/>
      <c r="L406" s="174"/>
      <c r="M406" s="174"/>
    </row>
    <row r="407" spans="1:14" ht="15">
      <c r="A407" s="143"/>
      <c r="B407" s="178"/>
      <c r="D407" s="180"/>
      <c r="G407" s="179"/>
      <c r="I407" s="174"/>
      <c r="L407" s="181"/>
      <c r="M407" s="174"/>
      <c r="N407" s="182"/>
    </row>
    <row r="408" spans="1:14" ht="15">
      <c r="A408" s="143"/>
      <c r="B408" s="178"/>
      <c r="D408" s="180"/>
      <c r="G408" s="179"/>
      <c r="I408" s="174"/>
    </row>
    <row r="409" spans="1:14" ht="15">
      <c r="A409" s="143"/>
      <c r="B409" s="178"/>
      <c r="D409" s="180"/>
      <c r="G409" s="179"/>
      <c r="I409" s="174"/>
    </row>
    <row r="410" spans="1:14" ht="15">
      <c r="A410" s="143"/>
      <c r="B410" s="178"/>
      <c r="D410" s="180"/>
      <c r="G410" s="179"/>
      <c r="I410" s="174"/>
    </row>
    <row r="411" spans="1:14" ht="15">
      <c r="A411" s="143"/>
      <c r="B411" s="178"/>
      <c r="D411" s="180"/>
      <c r="G411" s="179"/>
      <c r="I411" s="174"/>
    </row>
    <row r="412" spans="1:14" ht="15">
      <c r="A412" s="143"/>
      <c r="B412" s="178"/>
      <c r="D412" s="180"/>
      <c r="G412" s="179"/>
      <c r="I412" s="174"/>
    </row>
    <row r="413" spans="1:14" ht="15">
      <c r="A413" s="143"/>
      <c r="B413" s="178"/>
      <c r="D413" s="180"/>
      <c r="G413" s="179"/>
      <c r="I413" s="174"/>
    </row>
    <row r="414" spans="1:14" ht="15">
      <c r="A414" s="143"/>
      <c r="B414" s="178"/>
      <c r="D414" s="180"/>
      <c r="G414" s="179"/>
      <c r="I414" s="174"/>
    </row>
    <row r="415" spans="1:14" ht="15">
      <c r="A415" s="143"/>
      <c r="B415" s="178"/>
      <c r="D415" s="180"/>
      <c r="G415" s="179"/>
      <c r="I415" s="174"/>
    </row>
    <row r="416" spans="1:14" ht="15">
      <c r="A416" s="143"/>
      <c r="B416" s="178"/>
      <c r="D416" s="180"/>
      <c r="G416" s="179"/>
      <c r="I416" s="174"/>
    </row>
    <row r="417" spans="1:9" ht="15">
      <c r="A417" s="143"/>
      <c r="B417" s="178"/>
      <c r="D417" s="180"/>
      <c r="G417" s="179"/>
      <c r="I417" s="174"/>
    </row>
    <row r="418" spans="1:9" ht="15">
      <c r="A418" s="143"/>
      <c r="B418" s="178"/>
      <c r="D418" s="180"/>
      <c r="G418" s="179"/>
      <c r="I418" s="174"/>
    </row>
    <row r="419" spans="1:9" ht="15">
      <c r="A419" s="143"/>
      <c r="B419" s="178"/>
      <c r="D419" s="180"/>
      <c r="G419" s="179"/>
      <c r="I419" s="174"/>
    </row>
    <row r="420" spans="1:9" ht="15">
      <c r="A420" s="143"/>
      <c r="B420" s="178"/>
      <c r="D420" s="180"/>
      <c r="G420" s="179"/>
      <c r="I420" s="174"/>
    </row>
    <row r="421" spans="1:9" ht="15">
      <c r="A421" s="143"/>
      <c r="B421" s="178"/>
      <c r="D421" s="180"/>
      <c r="G421" s="179"/>
      <c r="I421" s="174"/>
    </row>
    <row r="422" spans="1:9" ht="15">
      <c r="A422" s="143"/>
      <c r="B422" s="178"/>
      <c r="D422" s="180"/>
      <c r="G422" s="179"/>
      <c r="I422" s="174"/>
    </row>
    <row r="423" spans="1:9" ht="15">
      <c r="A423" s="143"/>
      <c r="B423" s="178"/>
      <c r="D423" s="180"/>
      <c r="G423" s="179"/>
      <c r="I423" s="174"/>
    </row>
    <row r="424" spans="1:9" ht="15">
      <c r="A424" s="143"/>
      <c r="B424" s="178"/>
      <c r="D424" s="180"/>
      <c r="G424" s="179"/>
      <c r="I424" s="174"/>
    </row>
    <row r="425" spans="1:9" ht="15">
      <c r="A425" s="143"/>
      <c r="B425" s="178"/>
      <c r="D425" s="180"/>
      <c r="G425" s="179"/>
      <c r="I425" s="174"/>
    </row>
    <row r="426" spans="1:9" ht="15">
      <c r="A426" s="143"/>
      <c r="B426" s="178"/>
      <c r="D426" s="180"/>
      <c r="G426" s="179"/>
      <c r="I426" s="174"/>
    </row>
    <row r="427" spans="1:9" ht="15">
      <c r="A427" s="143"/>
      <c r="B427" s="178"/>
      <c r="D427" s="180"/>
      <c r="G427" s="179"/>
      <c r="I427" s="174"/>
    </row>
    <row r="428" spans="1:9" ht="15">
      <c r="A428" s="143"/>
      <c r="B428" s="178"/>
      <c r="D428" s="180"/>
      <c r="G428" s="179"/>
      <c r="I428" s="174"/>
    </row>
    <row r="429" spans="1:9" ht="15">
      <c r="A429" s="143"/>
      <c r="B429" s="178"/>
      <c r="D429" s="180"/>
      <c r="G429" s="179"/>
      <c r="I429" s="174"/>
    </row>
    <row r="430" spans="1:9" ht="15">
      <c r="A430" s="143"/>
      <c r="B430" s="178"/>
      <c r="D430" s="180"/>
      <c r="G430" s="179"/>
      <c r="I430" s="174"/>
    </row>
    <row r="431" spans="1:9" ht="15">
      <c r="A431" s="143"/>
      <c r="B431" s="178"/>
      <c r="D431" s="180"/>
      <c r="G431" s="179"/>
      <c r="I431" s="174"/>
    </row>
    <row r="432" spans="1:9" ht="15">
      <c r="A432" s="143"/>
      <c r="B432" s="178"/>
      <c r="D432" s="180"/>
      <c r="G432" s="179"/>
      <c r="I432" s="174"/>
    </row>
    <row r="433" spans="1:9" ht="15">
      <c r="A433" s="143"/>
      <c r="B433" s="178"/>
      <c r="D433" s="180"/>
      <c r="G433" s="179"/>
      <c r="I433" s="174"/>
    </row>
    <row r="434" spans="1:9" ht="15">
      <c r="A434" s="143"/>
      <c r="B434" s="178"/>
      <c r="D434" s="180"/>
      <c r="G434" s="179"/>
      <c r="I434" s="174"/>
    </row>
    <row r="435" spans="1:9" ht="15">
      <c r="A435" s="143"/>
      <c r="B435" s="178"/>
      <c r="D435" s="180"/>
      <c r="G435" s="179"/>
      <c r="I435" s="174"/>
    </row>
    <row r="436" spans="1:9" ht="15">
      <c r="A436" s="143"/>
      <c r="B436" s="178"/>
      <c r="D436" s="180"/>
      <c r="G436" s="179"/>
      <c r="I436" s="174"/>
    </row>
    <row r="437" spans="1:9" ht="15">
      <c r="A437" s="143"/>
      <c r="B437" s="178"/>
      <c r="D437" s="180"/>
      <c r="G437" s="179"/>
      <c r="I437" s="174"/>
    </row>
    <row r="438" spans="1:9" ht="15">
      <c r="A438" s="143"/>
      <c r="B438" s="178"/>
      <c r="D438" s="180"/>
      <c r="G438" s="179"/>
      <c r="I438" s="174"/>
    </row>
    <row r="439" spans="1:9" ht="15">
      <c r="A439" s="143"/>
      <c r="B439" s="178"/>
      <c r="D439" s="180"/>
      <c r="G439" s="179"/>
      <c r="I439" s="174"/>
    </row>
    <row r="440" spans="1:9" ht="15">
      <c r="A440" s="143"/>
      <c r="B440" s="178"/>
      <c r="D440" s="180"/>
    </row>
    <row r="441" spans="1:9" ht="15">
      <c r="A441" s="143"/>
      <c r="B441" s="178"/>
      <c r="D441" s="180"/>
    </row>
    <row r="442" spans="1:9" ht="15">
      <c r="A442" s="143"/>
      <c r="B442" s="178"/>
      <c r="D442" s="180"/>
    </row>
    <row r="443" spans="1:9" ht="15">
      <c r="A443" s="143"/>
      <c r="B443" s="178"/>
      <c r="D443" s="180"/>
    </row>
    <row r="444" spans="1:9" ht="15">
      <c r="A444" s="143"/>
      <c r="B444" s="178"/>
      <c r="D444" s="180"/>
    </row>
    <row r="445" spans="1:9" ht="15">
      <c r="A445" s="143"/>
      <c r="B445" s="178"/>
      <c r="D445" s="180"/>
    </row>
    <row r="446" spans="1:9" ht="15">
      <c r="A446" s="143"/>
      <c r="B446" s="178"/>
      <c r="D446" s="180"/>
    </row>
    <row r="447" spans="1:9" ht="15">
      <c r="A447" s="143"/>
      <c r="B447" s="178"/>
      <c r="D447" s="180"/>
    </row>
    <row r="448" spans="1:9" ht="15">
      <c r="A448" s="143"/>
      <c r="B448" s="178"/>
      <c r="D448" s="180"/>
    </row>
    <row r="449" spans="1:4" ht="15">
      <c r="A449" s="143"/>
      <c r="B449" s="178"/>
      <c r="D449" s="180"/>
    </row>
    <row r="450" spans="1:4" ht="15">
      <c r="A450" s="143"/>
      <c r="B450" s="178"/>
      <c r="D450" s="180"/>
    </row>
    <row r="451" spans="1:4" ht="15">
      <c r="A451" s="143"/>
      <c r="B451" s="178"/>
      <c r="D451" s="180"/>
    </row>
    <row r="452" spans="1:4" ht="15">
      <c r="A452" s="143"/>
      <c r="B452" s="178"/>
      <c r="D452" s="180"/>
    </row>
    <row r="453" spans="1:4" ht="15">
      <c r="A453" s="143"/>
      <c r="B453" s="178"/>
      <c r="D453" s="180"/>
    </row>
    <row r="454" spans="1:4" ht="15">
      <c r="A454" s="143"/>
      <c r="B454" s="178"/>
      <c r="D454" s="180"/>
    </row>
    <row r="455" spans="1:4" ht="15">
      <c r="A455" s="143"/>
      <c r="B455" s="178"/>
      <c r="D455" s="180"/>
    </row>
    <row r="456" spans="1:4" ht="15">
      <c r="A456" s="143"/>
      <c r="B456" s="178"/>
      <c r="D456" s="180"/>
    </row>
    <row r="457" spans="1:4" ht="15">
      <c r="A457" s="143"/>
      <c r="B457" s="178"/>
      <c r="D457" s="180"/>
    </row>
    <row r="458" spans="1:4" ht="15">
      <c r="A458" s="143"/>
      <c r="B458" s="178"/>
      <c r="D458" s="180"/>
    </row>
    <row r="459" spans="1:4" ht="15">
      <c r="A459" s="143"/>
      <c r="B459" s="178"/>
      <c r="D459" s="180"/>
    </row>
    <row r="460" spans="1:4" ht="15">
      <c r="A460" s="143"/>
      <c r="B460" s="178"/>
      <c r="D460" s="180"/>
    </row>
    <row r="461" spans="1:4" ht="15">
      <c r="A461" s="143"/>
      <c r="B461" s="178"/>
      <c r="D461" s="180"/>
    </row>
    <row r="462" spans="1:4" ht="15">
      <c r="A462" s="143"/>
      <c r="B462" s="178"/>
      <c r="D462" s="180"/>
    </row>
    <row r="463" spans="1:4" ht="15">
      <c r="A463" s="143"/>
      <c r="B463" s="178"/>
      <c r="D463" s="180"/>
    </row>
    <row r="464" spans="1:4" ht="15">
      <c r="A464" s="143"/>
      <c r="B464" s="178"/>
      <c r="D464" s="180"/>
    </row>
    <row r="465" spans="1:4" ht="15">
      <c r="A465" s="143"/>
      <c r="B465" s="178"/>
      <c r="D465" s="180"/>
    </row>
    <row r="466" spans="1:4" ht="15">
      <c r="A466" s="143"/>
      <c r="B466" s="178"/>
      <c r="D466" s="180"/>
    </row>
    <row r="467" spans="1:4" ht="15">
      <c r="A467" s="143"/>
      <c r="B467" s="178"/>
      <c r="D467" s="180"/>
    </row>
    <row r="468" spans="1:4" ht="15">
      <c r="A468" s="143"/>
      <c r="B468" s="178"/>
      <c r="D468" s="180"/>
    </row>
    <row r="469" spans="1:4" ht="15">
      <c r="A469" s="143"/>
      <c r="B469" s="178"/>
      <c r="D469" s="180"/>
    </row>
    <row r="470" spans="1:4" ht="15">
      <c r="A470" s="143"/>
      <c r="B470" s="178"/>
      <c r="D470" s="180"/>
    </row>
    <row r="471" spans="1:4" ht="15">
      <c r="A471" s="143"/>
      <c r="B471" s="178"/>
      <c r="D471" s="180"/>
    </row>
    <row r="472" spans="1:4" ht="15">
      <c r="A472" s="143"/>
      <c r="B472" s="178"/>
      <c r="D472" s="180"/>
    </row>
    <row r="473" spans="1:4" ht="15">
      <c r="A473" s="143"/>
      <c r="B473" s="178"/>
      <c r="D473" s="180"/>
    </row>
    <row r="474" spans="1:4" ht="15">
      <c r="A474" s="143"/>
      <c r="B474" s="178"/>
      <c r="D474" s="180"/>
    </row>
    <row r="475" spans="1:4" ht="15">
      <c r="A475" s="143"/>
      <c r="B475" s="178"/>
      <c r="D475" s="180"/>
    </row>
    <row r="476" spans="1:4" ht="15">
      <c r="A476" s="143"/>
      <c r="B476" s="178"/>
      <c r="D476" s="180"/>
    </row>
    <row r="477" spans="1:4" ht="15">
      <c r="A477" s="143"/>
      <c r="B477" s="178"/>
      <c r="D477" s="180"/>
    </row>
    <row r="478" spans="1:4" ht="15">
      <c r="A478" s="143"/>
      <c r="B478" s="178"/>
      <c r="D478" s="180"/>
    </row>
    <row r="479" spans="1:4" ht="15">
      <c r="A479" s="143"/>
      <c r="B479" s="178"/>
      <c r="D479" s="180"/>
    </row>
    <row r="480" spans="1:4" ht="15">
      <c r="A480" s="143"/>
      <c r="B480" s="178"/>
      <c r="D480" s="180"/>
    </row>
    <row r="481" spans="1:4" ht="15">
      <c r="A481" s="143"/>
      <c r="B481" s="178"/>
      <c r="D481" s="180"/>
    </row>
    <row r="482" spans="1:4" ht="15">
      <c r="A482" s="143"/>
      <c r="B482" s="178"/>
      <c r="D482" s="180"/>
    </row>
    <row r="483" spans="1:4" ht="15">
      <c r="A483" s="143"/>
      <c r="B483" s="178"/>
      <c r="D483" s="180"/>
    </row>
    <row r="484" spans="1:4" ht="15">
      <c r="A484" s="143"/>
      <c r="B484" s="178"/>
      <c r="D484" s="180"/>
    </row>
    <row r="485" spans="1:4" ht="15">
      <c r="A485" s="143"/>
      <c r="B485" s="178"/>
      <c r="D485" s="180"/>
    </row>
    <row r="486" spans="1:4" ht="15">
      <c r="A486" s="143"/>
      <c r="B486" s="178"/>
      <c r="D486" s="180"/>
    </row>
    <row r="487" spans="1:4" ht="15">
      <c r="A487" s="143"/>
      <c r="B487" s="178"/>
      <c r="D487" s="180"/>
    </row>
    <row r="488" spans="1:4" ht="15">
      <c r="A488" s="143"/>
      <c r="B488" s="178"/>
      <c r="D488" s="180"/>
    </row>
    <row r="489" spans="1:4" ht="15">
      <c r="A489" s="143"/>
      <c r="B489" s="178"/>
      <c r="D489" s="180"/>
    </row>
    <row r="490" spans="1:4" ht="15">
      <c r="A490" s="143"/>
      <c r="B490" s="178"/>
      <c r="D490" s="180"/>
    </row>
    <row r="491" spans="1:4" ht="15">
      <c r="A491" s="143"/>
      <c r="B491" s="178"/>
      <c r="D491" s="180"/>
    </row>
    <row r="492" spans="1:4" ht="15">
      <c r="A492" s="143"/>
      <c r="B492" s="178"/>
    </row>
    <row r="493" spans="1:4" ht="15">
      <c r="A493" s="143"/>
      <c r="B493" s="178"/>
    </row>
    <row r="494" spans="1:4" ht="15">
      <c r="A494" s="143"/>
      <c r="B494" s="178"/>
    </row>
    <row r="495" spans="1:4" ht="15">
      <c r="A495" s="143"/>
      <c r="B495" s="178"/>
    </row>
    <row r="496" spans="1:4" ht="15">
      <c r="A496" s="143"/>
      <c r="B496" s="178"/>
    </row>
    <row r="497" spans="1:2" ht="15">
      <c r="A497" s="143"/>
      <c r="B497" s="178"/>
    </row>
    <row r="498" spans="1:2" ht="15">
      <c r="A498" s="143"/>
      <c r="B498" s="178"/>
    </row>
    <row r="499" spans="1:2" ht="15">
      <c r="A499" s="143"/>
      <c r="B499" s="178"/>
    </row>
    <row r="500" spans="1:2" ht="15">
      <c r="A500" s="143"/>
      <c r="B500" s="178"/>
    </row>
    <row r="501" spans="1:2" ht="15">
      <c r="A501" s="143"/>
      <c r="B501" s="178"/>
    </row>
    <row r="502" spans="1:2" ht="15">
      <c r="A502" s="143"/>
      <c r="B502" s="178"/>
    </row>
    <row r="503" spans="1:2" ht="15">
      <c r="A503" s="143"/>
      <c r="B503" s="178"/>
    </row>
    <row r="504" spans="1:2" ht="15">
      <c r="A504" s="143"/>
      <c r="B504" s="178"/>
    </row>
    <row r="505" spans="1:2" ht="15">
      <c r="A505" s="143"/>
      <c r="B505" s="178"/>
    </row>
    <row r="506" spans="1:2" ht="15">
      <c r="A506" s="143"/>
      <c r="B506" s="178"/>
    </row>
    <row r="507" spans="1:2" ht="15">
      <c r="A507" s="143"/>
      <c r="B507" s="178"/>
    </row>
    <row r="508" spans="1:2" ht="15">
      <c r="A508" s="143"/>
      <c r="B508" s="178"/>
    </row>
    <row r="509" spans="1:2" ht="15">
      <c r="A509" s="143"/>
      <c r="B509" s="178"/>
    </row>
    <row r="510" spans="1:2" ht="15">
      <c r="A510" s="143"/>
      <c r="B510" s="178"/>
    </row>
    <row r="511" spans="1:2" ht="15">
      <c r="A511" s="143"/>
      <c r="B511" s="178"/>
    </row>
    <row r="512" spans="1:2" ht="15">
      <c r="A512" s="143"/>
      <c r="B512" s="178"/>
    </row>
    <row r="513" spans="1:2" ht="15">
      <c r="A513" s="143"/>
      <c r="B513" s="178"/>
    </row>
    <row r="514" spans="1:2" ht="15">
      <c r="A514" s="143"/>
      <c r="B514" s="178"/>
    </row>
    <row r="515" spans="1:2" ht="15">
      <c r="A515" s="143"/>
      <c r="B515" s="178"/>
    </row>
    <row r="516" spans="1:2" ht="15">
      <c r="A516" s="143"/>
      <c r="B516" s="178"/>
    </row>
    <row r="517" spans="1:2" ht="15">
      <c r="A517" s="143"/>
      <c r="B517" s="178"/>
    </row>
    <row r="518" spans="1:2" ht="15">
      <c r="A518" s="143"/>
      <c r="B518" s="178"/>
    </row>
    <row r="519" spans="1:2" ht="15">
      <c r="A519" s="143"/>
      <c r="B519" s="178"/>
    </row>
    <row r="520" spans="1:2" ht="15">
      <c r="A520" s="143"/>
      <c r="B520" s="178"/>
    </row>
    <row r="521" spans="1:2" ht="15">
      <c r="A521" s="143"/>
      <c r="B521" s="178"/>
    </row>
    <row r="522" spans="1:2" ht="15">
      <c r="A522" s="143"/>
      <c r="B522" s="178"/>
    </row>
    <row r="523" spans="1:2" ht="15">
      <c r="A523" s="143"/>
      <c r="B523" s="178"/>
    </row>
    <row r="524" spans="1:2" ht="15">
      <c r="A524" s="143"/>
      <c r="B524" s="178"/>
    </row>
    <row r="525" spans="1:2" ht="15">
      <c r="A525" s="143"/>
      <c r="B525" s="178"/>
    </row>
    <row r="526" spans="1:2" ht="15">
      <c r="A526" s="143"/>
      <c r="B526" s="178"/>
    </row>
    <row r="527" spans="1:2" ht="15">
      <c r="A527" s="143"/>
      <c r="B527" s="178"/>
    </row>
    <row r="528" spans="1:2" ht="15">
      <c r="A528" s="143"/>
      <c r="B528" s="178"/>
    </row>
    <row r="529" spans="1:2" ht="15">
      <c r="A529" s="143"/>
      <c r="B529" s="178"/>
    </row>
    <row r="530" spans="1:2" ht="15">
      <c r="A530" s="143"/>
      <c r="B530" s="178"/>
    </row>
    <row r="531" spans="1:2" ht="15">
      <c r="A531" s="143"/>
      <c r="B531" s="178"/>
    </row>
    <row r="532" spans="1:2" ht="15">
      <c r="A532" s="143"/>
      <c r="B532" s="178"/>
    </row>
    <row r="533" spans="1:2" ht="15">
      <c r="A533" s="143"/>
      <c r="B533" s="178"/>
    </row>
    <row r="534" spans="1:2" ht="15">
      <c r="A534" s="143"/>
      <c r="B534" s="178"/>
    </row>
    <row r="535" spans="1:2" ht="15">
      <c r="A535" s="143"/>
      <c r="B535" s="178"/>
    </row>
    <row r="536" spans="1:2" ht="15">
      <c r="A536" s="143"/>
      <c r="B536" s="178"/>
    </row>
    <row r="537" spans="1:2" ht="15">
      <c r="A537" s="143"/>
      <c r="B537" s="178"/>
    </row>
    <row r="538" spans="1:2" ht="15">
      <c r="A538" s="143"/>
      <c r="B538" s="178"/>
    </row>
    <row r="539" spans="1:2" ht="15">
      <c r="A539" s="143"/>
      <c r="B539" s="178"/>
    </row>
    <row r="540" spans="1:2" ht="15">
      <c r="A540" s="143"/>
      <c r="B540" s="178"/>
    </row>
    <row r="541" spans="1:2" ht="15">
      <c r="A541" s="143"/>
      <c r="B541" s="178"/>
    </row>
    <row r="542" spans="1:2" ht="15">
      <c r="A542" s="143"/>
      <c r="B542" s="178"/>
    </row>
    <row r="543" spans="1:2" ht="15">
      <c r="A543" s="143"/>
      <c r="B543" s="178"/>
    </row>
    <row r="544" spans="1:2" ht="15">
      <c r="A544" s="143"/>
      <c r="B544" s="178"/>
    </row>
    <row r="545" spans="1:2" ht="15">
      <c r="A545" s="143"/>
      <c r="B545" s="178"/>
    </row>
    <row r="546" spans="1:2" ht="15">
      <c r="A546" s="143"/>
      <c r="B546" s="178"/>
    </row>
    <row r="547" spans="1:2" ht="15">
      <c r="A547" s="143"/>
      <c r="B547" s="178"/>
    </row>
    <row r="548" spans="1:2" ht="15">
      <c r="A548" s="143"/>
      <c r="B548" s="178"/>
    </row>
    <row r="549" spans="1:2" ht="15">
      <c r="A549" s="143"/>
      <c r="B549" s="178"/>
    </row>
    <row r="550" spans="1:2" ht="15">
      <c r="A550" s="143"/>
      <c r="B550" s="178"/>
    </row>
    <row r="551" spans="1:2" ht="15">
      <c r="A551" s="143"/>
      <c r="B551" s="178"/>
    </row>
    <row r="552" spans="1:2" ht="15">
      <c r="A552" s="143"/>
      <c r="B552" s="178"/>
    </row>
    <row r="553" spans="1:2" ht="15">
      <c r="A553" s="143"/>
      <c r="B553" s="178"/>
    </row>
    <row r="554" spans="1:2" ht="15">
      <c r="A554" s="143"/>
      <c r="B554" s="178"/>
    </row>
    <row r="555" spans="1:2" ht="15">
      <c r="A555" s="143"/>
      <c r="B555" s="178"/>
    </row>
    <row r="556" spans="1:2" ht="15">
      <c r="A556" s="143"/>
      <c r="B556" s="178"/>
    </row>
    <row r="557" spans="1:2" ht="15">
      <c r="A557" s="143"/>
      <c r="B557" s="178"/>
    </row>
    <row r="558" spans="1:2" ht="15">
      <c r="A558" s="143"/>
      <c r="B558" s="178"/>
    </row>
    <row r="559" spans="1:2" ht="15">
      <c r="A559" s="143"/>
      <c r="B559" s="178"/>
    </row>
    <row r="560" spans="1:2" ht="15">
      <c r="A560" s="143"/>
      <c r="B560" s="178"/>
    </row>
    <row r="561" spans="1:2" ht="15">
      <c r="A561" s="143"/>
      <c r="B561" s="178"/>
    </row>
    <row r="562" spans="1:2" ht="15">
      <c r="A562" s="143"/>
      <c r="B562" s="178"/>
    </row>
    <row r="563" spans="1:2" ht="15">
      <c r="A563" s="143"/>
      <c r="B563" s="178"/>
    </row>
    <row r="564" spans="1:2" ht="15">
      <c r="A564" s="143"/>
      <c r="B564" s="178"/>
    </row>
    <row r="565" spans="1:2" ht="15">
      <c r="A565" s="143"/>
      <c r="B565" s="178"/>
    </row>
    <row r="566" spans="1:2" ht="15">
      <c r="A566" s="143"/>
      <c r="B566" s="178"/>
    </row>
    <row r="567" spans="1:2" ht="15">
      <c r="A567" s="143"/>
      <c r="B567" s="178"/>
    </row>
    <row r="568" spans="1:2" ht="15">
      <c r="A568" s="143"/>
      <c r="B568" s="178"/>
    </row>
    <row r="569" spans="1:2" ht="15">
      <c r="A569" s="143"/>
      <c r="B569" s="178"/>
    </row>
    <row r="570" spans="1:2" ht="15">
      <c r="A570" s="143"/>
      <c r="B570" s="178"/>
    </row>
    <row r="571" spans="1:2" ht="15">
      <c r="A571" s="143"/>
      <c r="B571" s="178"/>
    </row>
    <row r="572" spans="1:2" ht="15">
      <c r="A572" s="143"/>
      <c r="B572" s="178"/>
    </row>
    <row r="573" spans="1:2" ht="15">
      <c r="A573" s="143"/>
      <c r="B573" s="178"/>
    </row>
    <row r="574" spans="1:2" ht="15">
      <c r="A574" s="143"/>
      <c r="B574" s="178"/>
    </row>
    <row r="575" spans="1:2" ht="15">
      <c r="A575" s="143"/>
      <c r="B575" s="178"/>
    </row>
    <row r="576" spans="1:2" ht="15">
      <c r="A576" s="143"/>
      <c r="B576" s="178"/>
    </row>
    <row r="577" spans="1:2" ht="15">
      <c r="A577" s="143"/>
      <c r="B577" s="178"/>
    </row>
    <row r="578" spans="1:2" ht="15">
      <c r="A578" s="143"/>
      <c r="B578" s="178"/>
    </row>
    <row r="579" spans="1:2" ht="15">
      <c r="A579" s="143"/>
      <c r="B579" s="178"/>
    </row>
    <row r="580" spans="1:2" ht="15">
      <c r="A580" s="143"/>
      <c r="B580" s="178"/>
    </row>
    <row r="581" spans="1:2" ht="15">
      <c r="A581" s="143"/>
      <c r="B581" s="178"/>
    </row>
    <row r="582" spans="1:2" ht="15">
      <c r="A582" s="143"/>
      <c r="B582" s="178"/>
    </row>
    <row r="583" spans="1:2" ht="15">
      <c r="A583" s="143"/>
      <c r="B583" s="178"/>
    </row>
    <row r="584" spans="1:2" ht="15">
      <c r="A584" s="143"/>
      <c r="B584" s="178"/>
    </row>
    <row r="585" spans="1:2" ht="15">
      <c r="A585" s="143"/>
      <c r="B585" s="178"/>
    </row>
    <row r="586" spans="1:2" ht="15">
      <c r="A586" s="143"/>
      <c r="B586" s="178"/>
    </row>
    <row r="587" spans="1:2" ht="15">
      <c r="A587" s="143"/>
      <c r="B587" s="178"/>
    </row>
    <row r="588" spans="1:2" ht="15">
      <c r="A588" s="143"/>
      <c r="B588" s="178"/>
    </row>
    <row r="589" spans="1:2" ht="15">
      <c r="A589" s="143"/>
      <c r="B589" s="178"/>
    </row>
    <row r="590" spans="1:2" ht="15">
      <c r="A590" s="143"/>
      <c r="B590" s="178"/>
    </row>
    <row r="591" spans="1:2" ht="15">
      <c r="A591" s="143"/>
      <c r="B591" s="178"/>
    </row>
    <row r="592" spans="1:2" ht="15">
      <c r="A592" s="143"/>
      <c r="B592" s="178"/>
    </row>
    <row r="593" spans="1:2" ht="15">
      <c r="A593" s="143"/>
      <c r="B593" s="178"/>
    </row>
    <row r="594" spans="1:2" ht="15">
      <c r="A594" s="143"/>
      <c r="B594" s="178"/>
    </row>
    <row r="595" spans="1:2" ht="15">
      <c r="A595" s="143"/>
      <c r="B595" s="178"/>
    </row>
    <row r="596" spans="1:2" ht="15">
      <c r="A596" s="143"/>
      <c r="B596" s="178"/>
    </row>
    <row r="597" spans="1:2" ht="15">
      <c r="A597" s="143"/>
      <c r="B597" s="178"/>
    </row>
    <row r="598" spans="1:2" ht="15">
      <c r="A598" s="143"/>
      <c r="B598" s="178"/>
    </row>
    <row r="599" spans="1:2" ht="15">
      <c r="A599" s="143"/>
      <c r="B599" s="178"/>
    </row>
    <row r="600" spans="1:2" ht="15">
      <c r="A600" s="143"/>
      <c r="B600" s="178"/>
    </row>
    <row r="601" spans="1:2" ht="15">
      <c r="A601" s="143"/>
      <c r="B601" s="178"/>
    </row>
    <row r="602" spans="1:2" ht="15">
      <c r="A602" s="143"/>
      <c r="B602" s="178"/>
    </row>
    <row r="603" spans="1:2" ht="15">
      <c r="A603" s="143"/>
      <c r="B603" s="178"/>
    </row>
    <row r="604" spans="1:2" ht="15">
      <c r="A604" s="143"/>
      <c r="B604" s="178"/>
    </row>
    <row r="605" spans="1:2" ht="15">
      <c r="A605" s="143"/>
      <c r="B605" s="178"/>
    </row>
    <row r="606" spans="1:2" ht="15">
      <c r="A606" s="143"/>
      <c r="B606" s="178"/>
    </row>
    <row r="607" spans="1:2" ht="15">
      <c r="A607" s="143"/>
      <c r="B607" s="178"/>
    </row>
    <row r="608" spans="1:2" ht="15">
      <c r="A608" s="143"/>
      <c r="B608" s="178"/>
    </row>
    <row r="609" spans="1:2" ht="15">
      <c r="A609" s="143"/>
      <c r="B609" s="178"/>
    </row>
    <row r="610" spans="1:2" ht="15">
      <c r="A610" s="143"/>
      <c r="B610" s="178"/>
    </row>
    <row r="611" spans="1:2" ht="15">
      <c r="A611" s="143"/>
      <c r="B611" s="178"/>
    </row>
    <row r="612" spans="1:2" ht="15">
      <c r="A612" s="143"/>
      <c r="B612" s="178"/>
    </row>
    <row r="613" spans="1:2" ht="15">
      <c r="A613" s="143"/>
      <c r="B613" s="178"/>
    </row>
    <row r="614" spans="1:2" ht="15">
      <c r="A614" s="143"/>
      <c r="B614" s="178"/>
    </row>
    <row r="615" spans="1:2" ht="15">
      <c r="A615" s="143"/>
      <c r="B615" s="178"/>
    </row>
    <row r="616" spans="1:2" ht="15">
      <c r="A616" s="143"/>
      <c r="B616" s="178"/>
    </row>
    <row r="617" spans="1:2" ht="15">
      <c r="A617" s="143"/>
      <c r="B617" s="178"/>
    </row>
    <row r="618" spans="1:2" ht="15">
      <c r="A618" s="143"/>
      <c r="B618" s="178"/>
    </row>
    <row r="619" spans="1:2" ht="15">
      <c r="A619" s="143"/>
      <c r="B619" s="178"/>
    </row>
    <row r="620" spans="1:2" ht="15">
      <c r="A620" s="143"/>
      <c r="B620" s="178"/>
    </row>
    <row r="621" spans="1:2" ht="15">
      <c r="A621" s="143"/>
      <c r="B621" s="178"/>
    </row>
    <row r="622" spans="1:2" ht="15">
      <c r="A622" s="143"/>
      <c r="B622" s="178"/>
    </row>
    <row r="623" spans="1:2" ht="15">
      <c r="A623" s="143"/>
      <c r="B623" s="178"/>
    </row>
    <row r="624" spans="1:2" ht="15">
      <c r="A624" s="143"/>
      <c r="B624" s="178"/>
    </row>
    <row r="625" spans="1:2" ht="15">
      <c r="A625" s="143"/>
      <c r="B625" s="178"/>
    </row>
    <row r="626" spans="1:2" ht="15">
      <c r="A626" s="143"/>
      <c r="B626" s="178"/>
    </row>
    <row r="627" spans="1:2" ht="15">
      <c r="A627" s="143"/>
      <c r="B627" s="178"/>
    </row>
    <row r="628" spans="1:2" ht="15">
      <c r="A628" s="143"/>
      <c r="B628" s="178"/>
    </row>
    <row r="629" spans="1:2" ht="15">
      <c r="A629" s="143"/>
      <c r="B629" s="178"/>
    </row>
    <row r="630" spans="1:2" ht="15">
      <c r="A630" s="143"/>
      <c r="B630" s="178"/>
    </row>
    <row r="631" spans="1:2" ht="15">
      <c r="A631" s="143"/>
      <c r="B631" s="178"/>
    </row>
    <row r="632" spans="1:2" ht="15">
      <c r="A632" s="143"/>
      <c r="B632" s="178"/>
    </row>
    <row r="633" spans="1:2" ht="15">
      <c r="A633" s="143"/>
      <c r="B633" s="178"/>
    </row>
    <row r="634" spans="1:2" ht="15">
      <c r="A634" s="143"/>
      <c r="B634" s="178"/>
    </row>
    <row r="635" spans="1:2" ht="15">
      <c r="A635" s="143"/>
      <c r="B635" s="178"/>
    </row>
    <row r="636" spans="1:2" ht="15">
      <c r="A636" s="143"/>
      <c r="B636" s="178"/>
    </row>
    <row r="637" spans="1:2" ht="15">
      <c r="A637" s="143"/>
      <c r="B637" s="178"/>
    </row>
    <row r="638" spans="1:2" ht="15">
      <c r="A638" s="143"/>
      <c r="B638" s="178"/>
    </row>
    <row r="639" spans="1:2" ht="15">
      <c r="A639" s="143"/>
      <c r="B639" s="178"/>
    </row>
    <row r="640" spans="1:2" ht="15">
      <c r="A640" s="143"/>
      <c r="B640" s="178"/>
    </row>
    <row r="641" spans="1:2" ht="15">
      <c r="A641" s="143"/>
      <c r="B641" s="178"/>
    </row>
    <row r="642" spans="1:2" ht="15">
      <c r="A642" s="143"/>
      <c r="B642" s="178"/>
    </row>
    <row r="643" spans="1:2" ht="15">
      <c r="A643" s="143"/>
      <c r="B643" s="178"/>
    </row>
    <row r="644" spans="1:2" ht="15">
      <c r="A644" s="143"/>
      <c r="B644" s="178"/>
    </row>
    <row r="645" spans="1:2" ht="15">
      <c r="A645" s="143"/>
      <c r="B645" s="178"/>
    </row>
    <row r="646" spans="1:2" ht="15">
      <c r="A646" s="143"/>
      <c r="B646" s="178"/>
    </row>
    <row r="647" spans="1:2" ht="15">
      <c r="A647" s="143"/>
      <c r="B647" s="178"/>
    </row>
    <row r="648" spans="1:2" ht="15">
      <c r="A648" s="143"/>
      <c r="B648" s="178"/>
    </row>
    <row r="649" spans="1:2" ht="15">
      <c r="A649" s="143"/>
      <c r="B649" s="178"/>
    </row>
    <row r="650" spans="1:2" ht="15">
      <c r="A650" s="143"/>
      <c r="B650" s="178"/>
    </row>
    <row r="651" spans="1:2" ht="15">
      <c r="A651" s="143"/>
      <c r="B651" s="178"/>
    </row>
    <row r="652" spans="1:2" ht="15">
      <c r="A652" s="143"/>
      <c r="B652" s="178"/>
    </row>
    <row r="653" spans="1:2" ht="15">
      <c r="A653" s="143"/>
      <c r="B653" s="178"/>
    </row>
    <row r="654" spans="1:2" ht="15">
      <c r="A654" s="143"/>
      <c r="B654" s="178"/>
    </row>
    <row r="655" spans="1:2" ht="15">
      <c r="A655" s="143"/>
      <c r="B655" s="178"/>
    </row>
    <row r="656" spans="1:2" ht="15">
      <c r="A656" s="143"/>
      <c r="B656" s="178"/>
    </row>
    <row r="657" spans="1:2" ht="15">
      <c r="A657" s="143"/>
      <c r="B657" s="178"/>
    </row>
    <row r="658" spans="1:2" ht="15">
      <c r="A658" s="143"/>
      <c r="B658" s="178"/>
    </row>
    <row r="659" spans="1:2" ht="15">
      <c r="A659" s="143"/>
      <c r="B659" s="178"/>
    </row>
    <row r="660" spans="1:2" ht="15">
      <c r="A660" s="143"/>
      <c r="B660" s="178"/>
    </row>
    <row r="661" spans="1:2" ht="15">
      <c r="A661" s="143"/>
      <c r="B661" s="178"/>
    </row>
    <row r="662" spans="1:2" ht="15">
      <c r="A662" s="143"/>
      <c r="B662" s="178"/>
    </row>
    <row r="663" spans="1:2" ht="15">
      <c r="A663" s="143"/>
      <c r="B663" s="178"/>
    </row>
    <row r="664" spans="1:2">
      <c r="A664" s="143"/>
      <c r="B664" s="174"/>
    </row>
    <row r="665" spans="1:2">
      <c r="A665" s="143"/>
      <c r="B665" s="174"/>
    </row>
    <row r="666" spans="1:2">
      <c r="A666" s="143"/>
      <c r="B666" s="174"/>
    </row>
    <row r="667" spans="1:2">
      <c r="A667" s="143"/>
      <c r="B667" s="174"/>
    </row>
    <row r="668" spans="1:2">
      <c r="A668" s="143"/>
      <c r="B668" s="174"/>
    </row>
    <row r="669" spans="1:2">
      <c r="A669" s="143"/>
      <c r="B669" s="174"/>
    </row>
    <row r="670" spans="1:2">
      <c r="A670" s="143"/>
      <c r="B670" s="174"/>
    </row>
    <row r="671" spans="1:2">
      <c r="A671" s="143"/>
      <c r="B671" s="174"/>
    </row>
    <row r="672" spans="1:2">
      <c r="A672" s="143"/>
      <c r="B672" s="174"/>
    </row>
    <row r="673" spans="1:2">
      <c r="A673" s="143"/>
      <c r="B673" s="174"/>
    </row>
    <row r="674" spans="1:2">
      <c r="A674" s="143"/>
      <c r="B674" s="174"/>
    </row>
    <row r="675" spans="1:2">
      <c r="A675" s="143"/>
      <c r="B675" s="174"/>
    </row>
    <row r="676" spans="1:2">
      <c r="A676" s="143"/>
      <c r="B676" s="174"/>
    </row>
    <row r="677" spans="1:2">
      <c r="A677" s="143"/>
      <c r="B677" s="174"/>
    </row>
    <row r="678" spans="1:2">
      <c r="A678" s="143"/>
      <c r="B678" s="174"/>
    </row>
    <row r="679" spans="1:2">
      <c r="A679" s="143"/>
      <c r="B679" s="174"/>
    </row>
    <row r="680" spans="1:2">
      <c r="A680" s="143"/>
      <c r="B680" s="174"/>
    </row>
    <row r="681" spans="1:2">
      <c r="A681" s="143"/>
      <c r="B681" s="174"/>
    </row>
    <row r="682" spans="1:2">
      <c r="A682" s="143"/>
      <c r="B682" s="174"/>
    </row>
    <row r="683" spans="1:2">
      <c r="A683" s="143"/>
      <c r="B683" s="174"/>
    </row>
    <row r="684" spans="1:2">
      <c r="A684" s="143"/>
      <c r="B684" s="174"/>
    </row>
    <row r="685" spans="1:2">
      <c r="A685" s="143"/>
      <c r="B685" s="174"/>
    </row>
    <row r="686" spans="1:2">
      <c r="A686" s="143"/>
      <c r="B686" s="174"/>
    </row>
    <row r="687" spans="1:2">
      <c r="A687" s="143"/>
      <c r="B687" s="174"/>
    </row>
    <row r="689" spans="1:2">
      <c r="A689" s="143"/>
      <c r="B689" s="175"/>
    </row>
    <row r="690" spans="1:2">
      <c r="A690" s="143"/>
      <c r="B690" s="174"/>
    </row>
    <row r="691" spans="1:2">
      <c r="A691" s="143"/>
      <c r="B691" s="174"/>
    </row>
    <row r="692" spans="1:2">
      <c r="A692" s="143"/>
      <c r="B692" s="174"/>
    </row>
    <row r="693" spans="1:2">
      <c r="A693" s="143"/>
      <c r="B693" s="174"/>
    </row>
    <row r="694" spans="1:2">
      <c r="A694" s="143"/>
      <c r="B694" s="174"/>
    </row>
    <row r="695" spans="1:2">
      <c r="A695" s="143"/>
      <c r="B695" s="174"/>
    </row>
    <row r="696" spans="1:2">
      <c r="A696" s="143"/>
      <c r="B696" s="174"/>
    </row>
    <row r="697" spans="1:2">
      <c r="A697" s="143"/>
      <c r="B697" s="174"/>
    </row>
    <row r="698" spans="1:2">
      <c r="A698" s="143"/>
      <c r="B698" s="174"/>
    </row>
    <row r="699" spans="1:2">
      <c r="A699" s="143"/>
      <c r="B699" s="174"/>
    </row>
    <row r="700" spans="1:2">
      <c r="A700" s="143"/>
      <c r="B700" s="174"/>
    </row>
    <row r="701" spans="1:2">
      <c r="A701" s="143"/>
      <c r="B701" s="174"/>
    </row>
    <row r="702" spans="1:2">
      <c r="A702" s="143"/>
      <c r="B702" s="174"/>
    </row>
    <row r="703" spans="1:2">
      <c r="A703" s="143"/>
      <c r="B703" s="174"/>
    </row>
    <row r="704" spans="1:2">
      <c r="A704" s="143"/>
      <c r="B704" s="174"/>
    </row>
    <row r="705" spans="1:2">
      <c r="A705" s="143"/>
      <c r="B705" s="174"/>
    </row>
    <row r="706" spans="1:2">
      <c r="A706" s="143"/>
      <c r="B706" s="174"/>
    </row>
    <row r="707" spans="1:2">
      <c r="A707" s="143"/>
      <c r="B707" s="174"/>
    </row>
    <row r="708" spans="1:2">
      <c r="A708" s="143"/>
      <c r="B708" s="174"/>
    </row>
    <row r="709" spans="1:2">
      <c r="A709" s="143"/>
      <c r="B709" s="183"/>
    </row>
    <row r="710" spans="1:2">
      <c r="A710" s="143"/>
      <c r="B710" s="174"/>
    </row>
    <row r="711" spans="1:2">
      <c r="A711" s="143"/>
      <c r="B711" s="174"/>
    </row>
    <row r="712" spans="1:2">
      <c r="A712" s="143"/>
      <c r="B712" s="174"/>
    </row>
    <row r="713" spans="1:2">
      <c r="A713" s="143"/>
      <c r="B713" s="174"/>
    </row>
    <row r="714" spans="1:2">
      <c r="A714" s="143"/>
      <c r="B714" s="174"/>
    </row>
    <row r="715" spans="1:2">
      <c r="A715" s="143"/>
      <c r="B715" s="174"/>
    </row>
    <row r="716" spans="1:2">
      <c r="A716" s="143"/>
      <c r="B716" s="174"/>
    </row>
    <row r="717" spans="1:2">
      <c r="A717" s="143"/>
      <c r="B717" s="174"/>
    </row>
    <row r="718" spans="1:2">
      <c r="A718" s="143"/>
      <c r="B718" s="174"/>
    </row>
    <row r="719" spans="1:2">
      <c r="A719" s="143"/>
      <c r="B719" s="174"/>
    </row>
    <row r="720" spans="1:2">
      <c r="A720" s="143"/>
      <c r="B720" s="174"/>
    </row>
    <row r="721" spans="1:2">
      <c r="A721" s="143"/>
      <c r="B721" s="174"/>
    </row>
    <row r="722" spans="1:2">
      <c r="A722" s="143"/>
      <c r="B722" s="174"/>
    </row>
    <row r="723" spans="1:2">
      <c r="A723" s="143"/>
      <c r="B723" s="174"/>
    </row>
    <row r="724" spans="1:2">
      <c r="A724" s="143"/>
      <c r="B724" s="174"/>
    </row>
    <row r="725" spans="1:2">
      <c r="A725" s="143"/>
      <c r="B725" s="174"/>
    </row>
    <row r="726" spans="1:2">
      <c r="A726" s="143"/>
      <c r="B726" s="174"/>
    </row>
    <row r="727" spans="1:2">
      <c r="A727" s="143"/>
      <c r="B727" s="174"/>
    </row>
    <row r="728" spans="1:2">
      <c r="A728" s="143"/>
      <c r="B728" s="174"/>
    </row>
    <row r="729" spans="1:2">
      <c r="A729" s="143"/>
      <c r="B729" s="174"/>
    </row>
    <row r="730" spans="1:2">
      <c r="A730" s="143"/>
      <c r="B730" s="174"/>
    </row>
    <row r="731" spans="1:2">
      <c r="A731" s="143"/>
      <c r="B731" s="174"/>
    </row>
    <row r="732" spans="1:2">
      <c r="A732" s="143"/>
      <c r="B732" s="174"/>
    </row>
    <row r="733" spans="1:2">
      <c r="A733" s="143"/>
      <c r="B733" s="174"/>
    </row>
    <row r="734" spans="1:2">
      <c r="A734" s="143"/>
      <c r="B734" s="174"/>
    </row>
    <row r="735" spans="1:2">
      <c r="A735" s="143"/>
      <c r="B735" s="174"/>
    </row>
    <row r="736" spans="1:2">
      <c r="A736" s="143"/>
      <c r="B736" s="174"/>
    </row>
    <row r="737" spans="1:2">
      <c r="A737" s="143"/>
      <c r="B737" s="174"/>
    </row>
    <row r="738" spans="1:2">
      <c r="A738" s="143"/>
      <c r="B738" s="174"/>
    </row>
    <row r="739" spans="1:2">
      <c r="A739" s="143"/>
      <c r="B739" s="174"/>
    </row>
    <row r="740" spans="1:2">
      <c r="A740" s="143"/>
      <c r="B740" s="174"/>
    </row>
    <row r="741" spans="1:2">
      <c r="A741" s="143"/>
      <c r="B741" s="174"/>
    </row>
    <row r="742" spans="1:2">
      <c r="A742" s="143"/>
      <c r="B742" s="174"/>
    </row>
    <row r="743" spans="1:2">
      <c r="A743" s="143"/>
      <c r="B743" s="174"/>
    </row>
    <row r="744" spans="1:2">
      <c r="A744" s="143"/>
      <c r="B744" s="174"/>
    </row>
    <row r="745" spans="1:2">
      <c r="A745" s="143"/>
      <c r="B745" s="174"/>
    </row>
    <row r="746" spans="1:2">
      <c r="A746" s="143"/>
      <c r="B746" s="174"/>
    </row>
    <row r="747" spans="1:2">
      <c r="A747" s="143"/>
      <c r="B747" s="174"/>
    </row>
    <row r="748" spans="1:2">
      <c r="A748" s="143"/>
      <c r="B748" s="174"/>
    </row>
    <row r="749" spans="1:2">
      <c r="A749" s="143"/>
      <c r="B749" s="174"/>
    </row>
    <row r="750" spans="1:2">
      <c r="A750" s="143"/>
      <c r="B750" s="174"/>
    </row>
    <row r="751" spans="1:2">
      <c r="A751" s="143"/>
      <c r="B751" s="174"/>
    </row>
    <row r="752" spans="1:2">
      <c r="A752" s="143"/>
      <c r="B752" s="174"/>
    </row>
    <row r="753" spans="1:2">
      <c r="A753" s="143"/>
      <c r="B753" s="174"/>
    </row>
    <row r="754" spans="1:2">
      <c r="A754" s="143"/>
      <c r="B754" s="174"/>
    </row>
    <row r="755" spans="1:2">
      <c r="A755" s="143"/>
      <c r="B755" s="174"/>
    </row>
    <row r="756" spans="1:2">
      <c r="A756" s="143"/>
      <c r="B756" s="174"/>
    </row>
    <row r="757" spans="1:2">
      <c r="A757" s="143"/>
      <c r="B757" s="174"/>
    </row>
    <row r="758" spans="1:2">
      <c r="A758" s="143"/>
      <c r="B758" s="174"/>
    </row>
    <row r="759" spans="1:2">
      <c r="A759" s="143"/>
      <c r="B759" s="174"/>
    </row>
    <row r="760" spans="1:2">
      <c r="A760" s="143"/>
      <c r="B760" s="174"/>
    </row>
    <row r="761" spans="1:2">
      <c r="A761" s="143"/>
      <c r="B761" s="174"/>
    </row>
    <row r="762" spans="1:2">
      <c r="A762" s="143"/>
      <c r="B762" s="174"/>
    </row>
    <row r="763" spans="1:2">
      <c r="A763" s="143"/>
      <c r="B763" s="174"/>
    </row>
    <row r="764" spans="1:2">
      <c r="A764" s="143"/>
      <c r="B764" s="174"/>
    </row>
    <row r="765" spans="1:2">
      <c r="A765" s="143"/>
      <c r="B765" s="174"/>
    </row>
    <row r="766" spans="1:2">
      <c r="A766" s="143"/>
      <c r="B766" s="174"/>
    </row>
    <row r="767" spans="1:2">
      <c r="A767" s="143"/>
      <c r="B767" s="174"/>
    </row>
    <row r="768" spans="1:2">
      <c r="A768" s="143"/>
      <c r="B768" s="174"/>
    </row>
    <row r="769" spans="1:2">
      <c r="A769" s="143"/>
      <c r="B769" s="174"/>
    </row>
    <row r="770" spans="1:2">
      <c r="A770" s="143"/>
      <c r="B770" s="174"/>
    </row>
    <row r="771" spans="1:2">
      <c r="A771" s="143"/>
      <c r="B771" s="174"/>
    </row>
    <row r="772" spans="1:2">
      <c r="A772" s="143"/>
      <c r="B772" s="174"/>
    </row>
    <row r="773" spans="1:2">
      <c r="A773" s="143"/>
      <c r="B773" s="174"/>
    </row>
    <row r="774" spans="1:2">
      <c r="A774" s="143"/>
      <c r="B774" s="174"/>
    </row>
    <row r="775" spans="1:2">
      <c r="A775" s="143"/>
      <c r="B775" s="174"/>
    </row>
    <row r="776" spans="1:2">
      <c r="A776" s="143"/>
      <c r="B776" s="174"/>
    </row>
    <row r="777" spans="1:2">
      <c r="A777" s="143"/>
      <c r="B777" s="174"/>
    </row>
    <row r="778" spans="1:2">
      <c r="A778" s="143"/>
      <c r="B778" s="174"/>
    </row>
    <row r="779" spans="1:2">
      <c r="A779" s="143"/>
      <c r="B779" s="174"/>
    </row>
    <row r="780" spans="1:2">
      <c r="A780" s="143"/>
      <c r="B780" s="174"/>
    </row>
    <row r="781" spans="1:2">
      <c r="A781" s="143"/>
      <c r="B781" s="174"/>
    </row>
    <row r="782" spans="1:2">
      <c r="A782" s="143"/>
      <c r="B782" s="174"/>
    </row>
    <row r="783" spans="1:2">
      <c r="A783" s="143"/>
      <c r="B783" s="174"/>
    </row>
    <row r="784" spans="1:2">
      <c r="A784" s="143"/>
      <c r="B784" s="174"/>
    </row>
    <row r="785" spans="1:2">
      <c r="A785" s="143"/>
      <c r="B785" s="174"/>
    </row>
    <row r="786" spans="1:2">
      <c r="A786" s="143"/>
      <c r="B786" s="174"/>
    </row>
    <row r="787" spans="1:2">
      <c r="A787" s="143"/>
      <c r="B787" s="174"/>
    </row>
    <row r="788" spans="1:2">
      <c r="A788" s="143"/>
      <c r="B788" s="174"/>
    </row>
    <row r="789" spans="1:2">
      <c r="A789" s="143"/>
      <c r="B789" s="174"/>
    </row>
    <row r="790" spans="1:2">
      <c r="A790" s="143"/>
      <c r="B790" s="174"/>
    </row>
    <row r="791" spans="1:2">
      <c r="A791" s="143"/>
      <c r="B791" s="174"/>
    </row>
    <row r="792" spans="1:2">
      <c r="A792" s="143"/>
      <c r="B792" s="174"/>
    </row>
    <row r="793" spans="1:2">
      <c r="A793" s="143"/>
      <c r="B793" s="174"/>
    </row>
    <row r="794" spans="1:2">
      <c r="A794" s="143"/>
      <c r="B794" s="174"/>
    </row>
    <row r="795" spans="1:2">
      <c r="A795" s="143"/>
      <c r="B795" s="174"/>
    </row>
    <row r="796" spans="1:2">
      <c r="A796" s="143"/>
      <c r="B796" s="174"/>
    </row>
    <row r="797" spans="1:2">
      <c r="A797" s="143"/>
      <c r="B797" s="174"/>
    </row>
    <row r="798" spans="1:2">
      <c r="A798" s="143"/>
      <c r="B798" s="174"/>
    </row>
    <row r="799" spans="1:2">
      <c r="A799" s="143"/>
      <c r="B799" s="174"/>
    </row>
    <row r="800" spans="1:2">
      <c r="A800" s="143"/>
      <c r="B800" s="174"/>
    </row>
    <row r="801" spans="1:2">
      <c r="A801" s="143"/>
      <c r="B801" s="174"/>
    </row>
    <row r="802" spans="1:2">
      <c r="A802" s="143"/>
      <c r="B802" s="174"/>
    </row>
    <row r="803" spans="1:2">
      <c r="A803" s="143"/>
      <c r="B803" s="174"/>
    </row>
    <row r="804" spans="1:2">
      <c r="A804" s="143"/>
      <c r="B804" s="174"/>
    </row>
    <row r="805" spans="1:2">
      <c r="A805" s="143"/>
      <c r="B805" s="174"/>
    </row>
    <row r="806" spans="1:2">
      <c r="A806" s="143"/>
      <c r="B806" s="174"/>
    </row>
    <row r="807" spans="1:2">
      <c r="A807" s="143"/>
      <c r="B807" s="174"/>
    </row>
    <row r="808" spans="1:2">
      <c r="A808" s="143"/>
      <c r="B808" s="174"/>
    </row>
    <row r="809" spans="1:2">
      <c r="A809" s="143"/>
      <c r="B809" s="174"/>
    </row>
    <row r="810" spans="1:2">
      <c r="A810" s="143"/>
      <c r="B810" s="174"/>
    </row>
    <row r="811" spans="1:2">
      <c r="A811" s="143"/>
      <c r="B811" s="174"/>
    </row>
    <row r="812" spans="1:2">
      <c r="A812" s="143"/>
      <c r="B812" s="174"/>
    </row>
    <row r="813" spans="1:2">
      <c r="A813" s="143"/>
      <c r="B813" s="174"/>
    </row>
    <row r="814" spans="1:2">
      <c r="A814" s="143"/>
      <c r="B814" s="174"/>
    </row>
    <row r="815" spans="1:2">
      <c r="A815" s="143"/>
      <c r="B815" s="174"/>
    </row>
    <row r="816" spans="1:2">
      <c r="A816" s="143"/>
      <c r="B816" s="174"/>
    </row>
    <row r="817" spans="1:2">
      <c r="A817" s="143"/>
      <c r="B817" s="174"/>
    </row>
    <row r="818" spans="1:2">
      <c r="A818" s="143"/>
      <c r="B818" s="174"/>
    </row>
    <row r="819" spans="1:2">
      <c r="A819" s="143"/>
      <c r="B819" s="174"/>
    </row>
    <row r="820" spans="1:2">
      <c r="A820" s="143"/>
      <c r="B820" s="174"/>
    </row>
    <row r="821" spans="1:2">
      <c r="A821" s="143"/>
      <c r="B821" s="174"/>
    </row>
    <row r="822" spans="1:2">
      <c r="A822" s="143"/>
      <c r="B822" s="174"/>
    </row>
    <row r="823" spans="1:2">
      <c r="A823" s="143"/>
      <c r="B823" s="174"/>
    </row>
    <row r="824" spans="1:2">
      <c r="A824" s="143"/>
      <c r="B824" s="174"/>
    </row>
    <row r="825" spans="1:2">
      <c r="A825" s="143"/>
      <c r="B825" s="174"/>
    </row>
    <row r="826" spans="1:2">
      <c r="A826" s="143"/>
      <c r="B826" s="174"/>
    </row>
    <row r="827" spans="1:2">
      <c r="A827" s="143"/>
      <c r="B827" s="174"/>
    </row>
    <row r="828" spans="1:2">
      <c r="A828" s="143"/>
      <c r="B828" s="174"/>
    </row>
    <row r="829" spans="1:2">
      <c r="A829" s="143"/>
      <c r="B829" s="174"/>
    </row>
    <row r="830" spans="1:2">
      <c r="A830" s="143"/>
      <c r="B830" s="174"/>
    </row>
    <row r="831" spans="1:2">
      <c r="A831" s="143"/>
      <c r="B831" s="174"/>
    </row>
    <row r="832" spans="1:2">
      <c r="A832" s="143"/>
      <c r="B832" s="174"/>
    </row>
    <row r="833" spans="1:2">
      <c r="A833" s="143"/>
      <c r="B833" s="174"/>
    </row>
    <row r="834" spans="1:2">
      <c r="A834" s="143"/>
      <c r="B834" s="174"/>
    </row>
    <row r="835" spans="1:2">
      <c r="A835" s="143"/>
      <c r="B835" s="174"/>
    </row>
    <row r="836" spans="1:2">
      <c r="A836" s="143"/>
      <c r="B836" s="174"/>
    </row>
    <row r="837" spans="1:2">
      <c r="A837" s="143"/>
      <c r="B837" s="174"/>
    </row>
    <row r="838" spans="1:2">
      <c r="A838" s="143"/>
      <c r="B838" s="174"/>
    </row>
    <row r="839" spans="1:2">
      <c r="A839" s="143"/>
      <c r="B839" s="174"/>
    </row>
    <row r="840" spans="1:2">
      <c r="A840" s="143"/>
      <c r="B840" s="174"/>
    </row>
    <row r="841" spans="1:2">
      <c r="A841" s="143"/>
      <c r="B841" s="174"/>
    </row>
    <row r="842" spans="1:2">
      <c r="A842" s="143"/>
      <c r="B842" s="174"/>
    </row>
    <row r="843" spans="1:2">
      <c r="A843" s="143"/>
      <c r="B843" s="174"/>
    </row>
    <row r="844" spans="1:2">
      <c r="A844" s="143"/>
      <c r="B844" s="174"/>
    </row>
    <row r="845" spans="1:2">
      <c r="A845" s="143"/>
      <c r="B845" s="174"/>
    </row>
    <row r="846" spans="1:2">
      <c r="A846" s="143"/>
      <c r="B846" s="174"/>
    </row>
    <row r="847" spans="1:2">
      <c r="A847" s="143"/>
      <c r="B847" s="174"/>
    </row>
    <row r="848" spans="1:2">
      <c r="A848" s="143"/>
      <c r="B848" s="174"/>
    </row>
    <row r="849" spans="1:2">
      <c r="A849" s="143"/>
      <c r="B849" s="174"/>
    </row>
    <row r="850" spans="1:2">
      <c r="A850" s="143"/>
      <c r="B850" s="174"/>
    </row>
    <row r="851" spans="1:2">
      <c r="A851" s="143"/>
      <c r="B851" s="174"/>
    </row>
    <row r="852" spans="1:2">
      <c r="A852" s="143"/>
      <c r="B852" s="174"/>
    </row>
    <row r="853" spans="1:2">
      <c r="A853" s="143"/>
      <c r="B853" s="174"/>
    </row>
    <row r="854" spans="1:2">
      <c r="A854" s="143"/>
      <c r="B854" s="174"/>
    </row>
    <row r="855" spans="1:2">
      <c r="A855" s="143"/>
      <c r="B855" s="174"/>
    </row>
    <row r="856" spans="1:2">
      <c r="A856" s="143"/>
      <c r="B856" s="174"/>
    </row>
    <row r="857" spans="1:2">
      <c r="A857" s="143"/>
      <c r="B857" s="174"/>
    </row>
    <row r="858" spans="1:2">
      <c r="A858" s="143"/>
      <c r="B858" s="174"/>
    </row>
    <row r="859" spans="1:2">
      <c r="A859" s="143"/>
      <c r="B859" s="174"/>
    </row>
    <row r="860" spans="1:2">
      <c r="A860" s="143"/>
      <c r="B860" s="174"/>
    </row>
    <row r="861" spans="1:2">
      <c r="A861" s="143"/>
      <c r="B861" s="174"/>
    </row>
    <row r="862" spans="1:2">
      <c r="A862" s="143"/>
      <c r="B862" s="174"/>
    </row>
    <row r="863" spans="1:2">
      <c r="A863" s="143"/>
      <c r="B863" s="174"/>
    </row>
    <row r="864" spans="1:2">
      <c r="A864" s="143"/>
      <c r="B864" s="174"/>
    </row>
    <row r="865" spans="1:2">
      <c r="A865" s="143"/>
      <c r="B865" s="174"/>
    </row>
    <row r="866" spans="1:2">
      <c r="A866" s="143"/>
      <c r="B866" s="174"/>
    </row>
    <row r="867" spans="1:2">
      <c r="A867" s="143"/>
      <c r="B867" s="174"/>
    </row>
    <row r="868" spans="1:2">
      <c r="A868" s="143"/>
      <c r="B868" s="174"/>
    </row>
    <row r="869" spans="1:2">
      <c r="A869" s="143"/>
      <c r="B869" s="174"/>
    </row>
    <row r="870" spans="1:2">
      <c r="A870" s="143"/>
      <c r="B870" s="174"/>
    </row>
    <row r="871" spans="1:2">
      <c r="A871" s="143"/>
      <c r="B871" s="174"/>
    </row>
    <row r="872" spans="1:2">
      <c r="A872" s="143"/>
      <c r="B872" s="174"/>
    </row>
    <row r="873" spans="1:2">
      <c r="A873" s="143"/>
      <c r="B873" s="174"/>
    </row>
    <row r="874" spans="1:2">
      <c r="A874" s="143"/>
      <c r="B874" s="174"/>
    </row>
    <row r="875" spans="1:2">
      <c r="A875" s="143"/>
      <c r="B875" s="174"/>
    </row>
    <row r="876" spans="1:2">
      <c r="A876" s="143"/>
      <c r="B876" s="174"/>
    </row>
    <row r="877" spans="1:2">
      <c r="A877" s="143"/>
      <c r="B877" s="174"/>
    </row>
    <row r="878" spans="1:2">
      <c r="A878" s="143"/>
      <c r="B878" s="174"/>
    </row>
    <row r="879" spans="1:2">
      <c r="A879" s="143"/>
      <c r="B879" s="174"/>
    </row>
    <row r="880" spans="1:2">
      <c r="A880" s="143"/>
      <c r="B880" s="174"/>
    </row>
    <row r="881" spans="1:2">
      <c r="A881" s="143"/>
      <c r="B881" s="174"/>
    </row>
    <row r="882" spans="1:2">
      <c r="A882" s="143"/>
      <c r="B882" s="174"/>
    </row>
    <row r="883" spans="1:2">
      <c r="A883" s="143"/>
      <c r="B883" s="174"/>
    </row>
    <row r="884" spans="1:2">
      <c r="A884" s="143"/>
      <c r="B884" s="174"/>
    </row>
    <row r="885" spans="1:2">
      <c r="A885" s="143"/>
      <c r="B885" s="174"/>
    </row>
    <row r="886" spans="1:2">
      <c r="A886" s="143"/>
      <c r="B886" s="174"/>
    </row>
    <row r="887" spans="1:2">
      <c r="A887" s="143"/>
      <c r="B887" s="174"/>
    </row>
    <row r="888" spans="1:2">
      <c r="A888" s="143"/>
      <c r="B888" s="174"/>
    </row>
    <row r="889" spans="1:2">
      <c r="A889" s="143"/>
      <c r="B889" s="174"/>
    </row>
    <row r="890" spans="1:2">
      <c r="A890" s="143"/>
      <c r="B890" s="174"/>
    </row>
    <row r="891" spans="1:2">
      <c r="A891" s="143"/>
      <c r="B891" s="174"/>
    </row>
    <row r="892" spans="1:2">
      <c r="A892" s="143"/>
      <c r="B892" s="174"/>
    </row>
    <row r="893" spans="1:2">
      <c r="A893" s="143"/>
      <c r="B893" s="174"/>
    </row>
    <row r="894" spans="1:2">
      <c r="A894" s="143"/>
      <c r="B894" s="174"/>
    </row>
    <row r="895" spans="1:2">
      <c r="A895" s="143"/>
      <c r="B895" s="174"/>
    </row>
    <row r="896" spans="1:2">
      <c r="A896" s="143"/>
      <c r="B896" s="174"/>
    </row>
    <row r="897" spans="1:2">
      <c r="A897" s="143"/>
      <c r="B897" s="174"/>
    </row>
    <row r="898" spans="1:2">
      <c r="A898" s="143"/>
      <c r="B898" s="174"/>
    </row>
    <row r="899" spans="1:2">
      <c r="A899" s="143"/>
      <c r="B899" s="174"/>
    </row>
    <row r="900" spans="1:2">
      <c r="A900" s="143"/>
      <c r="B900" s="174"/>
    </row>
    <row r="901" spans="1:2">
      <c r="A901" s="143"/>
      <c r="B901" s="174"/>
    </row>
    <row r="902" spans="1:2">
      <c r="A902" s="143"/>
      <c r="B902" s="174"/>
    </row>
    <row r="903" spans="1:2">
      <c r="A903" s="143"/>
      <c r="B903" s="174"/>
    </row>
    <row r="904" spans="1:2">
      <c r="A904" s="143"/>
      <c r="B904" s="174"/>
    </row>
    <row r="905" spans="1:2">
      <c r="A905" s="143"/>
      <c r="B905" s="174"/>
    </row>
    <row r="906" spans="1:2">
      <c r="A906" s="143"/>
      <c r="B906" s="174"/>
    </row>
    <row r="907" spans="1:2">
      <c r="A907" s="143"/>
      <c r="B907" s="174"/>
    </row>
    <row r="908" spans="1:2">
      <c r="A908" s="143"/>
      <c r="B908" s="174"/>
    </row>
    <row r="909" spans="1:2">
      <c r="A909" s="143"/>
      <c r="B909" s="174"/>
    </row>
    <row r="910" spans="1:2">
      <c r="A910" s="143"/>
      <c r="B910" s="174"/>
    </row>
    <row r="911" spans="1:2">
      <c r="A911" s="143"/>
      <c r="B911" s="174"/>
    </row>
    <row r="912" spans="1:2">
      <c r="A912" s="143"/>
      <c r="B912" s="174"/>
    </row>
    <row r="913" spans="1:2">
      <c r="A913" s="143"/>
      <c r="B913" s="174"/>
    </row>
    <row r="914" spans="1:2">
      <c r="A914" s="143"/>
      <c r="B914" s="174"/>
    </row>
    <row r="915" spans="1:2">
      <c r="A915" s="143"/>
      <c r="B915" s="174"/>
    </row>
    <row r="916" spans="1:2">
      <c r="A916" s="143"/>
      <c r="B916" s="174"/>
    </row>
    <row r="917" spans="1:2">
      <c r="A917" s="143"/>
      <c r="B917" s="174"/>
    </row>
    <row r="918" spans="1:2">
      <c r="A918" s="143"/>
      <c r="B918" s="174"/>
    </row>
    <row r="919" spans="1:2">
      <c r="A919" s="143"/>
      <c r="B919" s="174"/>
    </row>
    <row r="920" spans="1:2">
      <c r="A920" s="143"/>
      <c r="B920" s="174"/>
    </row>
    <row r="921" spans="1:2">
      <c r="A921" s="143"/>
      <c r="B921" s="174"/>
    </row>
    <row r="922" spans="1:2">
      <c r="A922" s="143"/>
      <c r="B922" s="174"/>
    </row>
    <row r="923" spans="1:2">
      <c r="A923" s="143"/>
      <c r="B923" s="174"/>
    </row>
    <row r="924" spans="1:2">
      <c r="A924" s="143"/>
      <c r="B924" s="174"/>
    </row>
    <row r="925" spans="1:2">
      <c r="A925" s="143"/>
      <c r="B925" s="174"/>
    </row>
    <row r="926" spans="1:2">
      <c r="A926" s="143"/>
      <c r="B926" s="174"/>
    </row>
    <row r="927" spans="1:2">
      <c r="A927" s="143"/>
      <c r="B927" s="174"/>
    </row>
    <row r="928" spans="1:2">
      <c r="A928" s="143"/>
      <c r="B928" s="174"/>
    </row>
    <row r="929" spans="1:2">
      <c r="A929" s="143"/>
      <c r="B929" s="174"/>
    </row>
    <row r="930" spans="1:2">
      <c r="A930" s="143"/>
      <c r="B930" s="174"/>
    </row>
    <row r="931" spans="1:2">
      <c r="A931" s="143"/>
      <c r="B931" s="174"/>
    </row>
    <row r="932" spans="1:2">
      <c r="A932" s="143"/>
      <c r="B932" s="174"/>
    </row>
    <row r="933" spans="1:2">
      <c r="A933" s="143"/>
      <c r="B933" s="174"/>
    </row>
    <row r="934" spans="1:2">
      <c r="A934" s="143"/>
      <c r="B934" s="174"/>
    </row>
    <row r="935" spans="1:2">
      <c r="A935" s="143"/>
      <c r="B935" s="174"/>
    </row>
    <row r="936" spans="1:2">
      <c r="A936" s="143"/>
      <c r="B936" s="174"/>
    </row>
    <row r="937" spans="1:2">
      <c r="A937" s="143"/>
      <c r="B937" s="174"/>
    </row>
    <row r="938" spans="1:2">
      <c r="A938" s="143"/>
      <c r="B938" s="174"/>
    </row>
    <row r="939" spans="1:2">
      <c r="A939" s="143"/>
      <c r="B939" s="174"/>
    </row>
    <row r="940" spans="1:2">
      <c r="A940" s="143"/>
      <c r="B940" s="174"/>
    </row>
    <row r="941" spans="1:2">
      <c r="A941" s="143"/>
      <c r="B941" s="174"/>
    </row>
    <row r="942" spans="1:2">
      <c r="A942" s="143"/>
      <c r="B942" s="174"/>
    </row>
    <row r="943" spans="1:2">
      <c r="A943" s="143"/>
      <c r="B943" s="174"/>
    </row>
    <row r="944" spans="1:2">
      <c r="A944" s="143"/>
      <c r="B944" s="174"/>
    </row>
    <row r="945" spans="1:2">
      <c r="A945" s="143"/>
      <c r="B945" s="174"/>
    </row>
    <row r="946" spans="1:2">
      <c r="A946" s="143"/>
      <c r="B946" s="174"/>
    </row>
    <row r="947" spans="1:2">
      <c r="A947" s="143"/>
      <c r="B947" s="174"/>
    </row>
    <row r="948" spans="1:2">
      <c r="A948" s="143"/>
      <c r="B948" s="174"/>
    </row>
    <row r="949" spans="1:2">
      <c r="A949" s="143"/>
      <c r="B949" s="174"/>
    </row>
    <row r="950" spans="1:2">
      <c r="A950" s="143"/>
      <c r="B950" s="174"/>
    </row>
    <row r="951" spans="1:2">
      <c r="A951" s="143"/>
      <c r="B951" s="174"/>
    </row>
    <row r="952" spans="1:2">
      <c r="A952" s="143"/>
      <c r="B952" s="174"/>
    </row>
    <row r="953" spans="1:2">
      <c r="A953" s="143"/>
      <c r="B953" s="174"/>
    </row>
    <row r="954" spans="1:2">
      <c r="A954" s="143"/>
      <c r="B954" s="174"/>
    </row>
    <row r="955" spans="1:2">
      <c r="A955" s="143"/>
      <c r="B955" s="174"/>
    </row>
    <row r="956" spans="1:2">
      <c r="A956" s="143"/>
      <c r="B956" s="174"/>
    </row>
    <row r="957" spans="1:2">
      <c r="A957" s="143"/>
      <c r="B957" s="174"/>
    </row>
    <row r="958" spans="1:2">
      <c r="A958" s="143"/>
      <c r="B958" s="174"/>
    </row>
    <row r="959" spans="1:2">
      <c r="A959" s="143"/>
      <c r="B959" s="174"/>
    </row>
    <row r="960" spans="1:2">
      <c r="A960" s="143"/>
      <c r="B960" s="174"/>
    </row>
    <row r="961" spans="1:2">
      <c r="A961" s="143"/>
      <c r="B961" s="174"/>
    </row>
    <row r="962" spans="1:2">
      <c r="A962" s="143"/>
      <c r="B962" s="174"/>
    </row>
    <row r="963" spans="1:2">
      <c r="A963" s="143"/>
      <c r="B963" s="174"/>
    </row>
    <row r="964" spans="1:2">
      <c r="A964" s="143"/>
      <c r="B964" s="174"/>
    </row>
    <row r="965" spans="1:2">
      <c r="A965" s="143"/>
      <c r="B965" s="174"/>
    </row>
    <row r="966" spans="1:2">
      <c r="A966" s="143"/>
      <c r="B966" s="174"/>
    </row>
    <row r="967" spans="1:2">
      <c r="A967" s="143"/>
      <c r="B967" s="174"/>
    </row>
    <row r="968" spans="1:2">
      <c r="A968" s="143"/>
      <c r="B968" s="174"/>
    </row>
    <row r="969" spans="1:2">
      <c r="A969" s="143"/>
      <c r="B969" s="174"/>
    </row>
    <row r="970" spans="1:2">
      <c r="A970" s="143"/>
      <c r="B970" s="174"/>
    </row>
    <row r="971" spans="1:2">
      <c r="A971" s="143"/>
      <c r="B971" s="174"/>
    </row>
    <row r="972" spans="1:2">
      <c r="A972" s="143"/>
      <c r="B972" s="174"/>
    </row>
    <row r="973" spans="1:2">
      <c r="A973" s="143"/>
      <c r="B973" s="174"/>
    </row>
    <row r="974" spans="1:2">
      <c r="A974" s="143"/>
      <c r="B974" s="174"/>
    </row>
    <row r="975" spans="1:2">
      <c r="A975" s="143"/>
      <c r="B975" s="174"/>
    </row>
    <row r="976" spans="1:2">
      <c r="A976" s="143"/>
      <c r="B976" s="174"/>
    </row>
    <row r="977" spans="1:2">
      <c r="A977" s="143"/>
      <c r="B977" s="174"/>
    </row>
    <row r="978" spans="1:2">
      <c r="A978" s="143"/>
      <c r="B978" s="174"/>
    </row>
    <row r="979" spans="1:2">
      <c r="A979" s="143"/>
      <c r="B979" s="174"/>
    </row>
    <row r="980" spans="1:2">
      <c r="A980" s="143"/>
      <c r="B980" s="174"/>
    </row>
    <row r="981" spans="1:2">
      <c r="A981" s="143"/>
      <c r="B981" s="174"/>
    </row>
    <row r="982" spans="1:2">
      <c r="A982" s="143"/>
      <c r="B982" s="174"/>
    </row>
    <row r="983" spans="1:2">
      <c r="A983" s="143"/>
      <c r="B983" s="174"/>
    </row>
    <row r="984" spans="1:2">
      <c r="A984" s="143"/>
      <c r="B984" s="174"/>
    </row>
    <row r="985" spans="1:2">
      <c r="A985" s="143"/>
      <c r="B985" s="174"/>
    </row>
    <row r="986" spans="1:2">
      <c r="A986" s="143"/>
      <c r="B986" s="174"/>
    </row>
    <row r="987" spans="1:2">
      <c r="A987" s="143"/>
      <c r="B987" s="174"/>
    </row>
    <row r="988" spans="1:2">
      <c r="A988" s="143"/>
      <c r="B988" s="174"/>
    </row>
    <row r="989" spans="1:2">
      <c r="A989" s="143"/>
      <c r="B989" s="174"/>
    </row>
    <row r="990" spans="1:2">
      <c r="A990" s="143"/>
      <c r="B990" s="174"/>
    </row>
    <row r="991" spans="1:2">
      <c r="A991" s="143"/>
      <c r="B991" s="174"/>
    </row>
    <row r="992" spans="1:2">
      <c r="A992" s="143"/>
      <c r="B992" s="174"/>
    </row>
    <row r="993" spans="1:2">
      <c r="A993" s="143"/>
      <c r="B993" s="174"/>
    </row>
    <row r="994" spans="1:2">
      <c r="A994" s="143"/>
      <c r="B994" s="174"/>
    </row>
    <row r="995" spans="1:2">
      <c r="A995" s="143"/>
      <c r="B995" s="174"/>
    </row>
    <row r="996" spans="1:2">
      <c r="A996" s="143"/>
      <c r="B996" s="174"/>
    </row>
    <row r="997" spans="1:2">
      <c r="A997" s="143"/>
      <c r="B997" s="174"/>
    </row>
    <row r="998" spans="1:2">
      <c r="A998" s="143"/>
      <c r="B998" s="174"/>
    </row>
    <row r="999" spans="1:2">
      <c r="A999" s="143"/>
      <c r="B999" s="174"/>
    </row>
    <row r="1000" spans="1:2">
      <c r="A1000" s="143"/>
      <c r="B1000" s="174"/>
    </row>
    <row r="1001" spans="1:2">
      <c r="A1001" s="143"/>
      <c r="B1001" s="174"/>
    </row>
    <row r="1002" spans="1:2">
      <c r="A1002" s="143"/>
      <c r="B1002" s="175"/>
    </row>
    <row r="1003" spans="1:2">
      <c r="A1003" s="143"/>
      <c r="B1003" s="174"/>
    </row>
    <row r="1004" spans="1:2">
      <c r="A1004" s="143"/>
      <c r="B1004" s="174"/>
    </row>
    <row r="1005" spans="1:2">
      <c r="A1005" s="143"/>
      <c r="B1005" s="174"/>
    </row>
    <row r="1006" spans="1:2">
      <c r="A1006" s="143"/>
      <c r="B1006" s="174"/>
    </row>
    <row r="1007" spans="1:2">
      <c r="A1007" s="143"/>
      <c r="B1007" s="174"/>
    </row>
    <row r="1008" spans="1:2">
      <c r="A1008" s="143"/>
      <c r="B1008" s="174"/>
    </row>
    <row r="1009" spans="1:2">
      <c r="A1009" s="143"/>
      <c r="B1009" s="174"/>
    </row>
    <row r="1010" spans="1:2">
      <c r="A1010" s="143"/>
      <c r="B1010" s="174"/>
    </row>
    <row r="1011" spans="1:2">
      <c r="A1011" s="143"/>
      <c r="B1011" s="174"/>
    </row>
    <row r="1012" spans="1:2">
      <c r="A1012" s="143"/>
      <c r="B1012" s="174"/>
    </row>
    <row r="1013" spans="1:2">
      <c r="A1013" s="143"/>
      <c r="B1013" s="174"/>
    </row>
    <row r="1014" spans="1:2">
      <c r="A1014" s="143"/>
      <c r="B1014" s="183"/>
    </row>
    <row r="1015" spans="1:2">
      <c r="A1015" s="143"/>
      <c r="B1015" s="183"/>
    </row>
    <row r="1016" spans="1:2">
      <c r="A1016" s="143"/>
      <c r="B1016" s="183"/>
    </row>
    <row r="1017" spans="1:2">
      <c r="A1017" s="143"/>
      <c r="B1017" s="174"/>
    </row>
    <row r="1018" spans="1:2">
      <c r="A1018" s="143"/>
      <c r="B1018" s="174"/>
    </row>
    <row r="1019" spans="1:2">
      <c r="A1019" s="143"/>
      <c r="B1019" s="174"/>
    </row>
    <row r="1020" spans="1:2">
      <c r="A1020" s="143"/>
      <c r="B1020" s="174"/>
    </row>
    <row r="1021" spans="1:2">
      <c r="A1021" s="143"/>
      <c r="B1021" s="174"/>
    </row>
    <row r="1022" spans="1:2">
      <c r="A1022" s="143"/>
      <c r="B1022" s="174"/>
    </row>
    <row r="1023" spans="1:2">
      <c r="A1023" s="143"/>
      <c r="B1023" s="174"/>
    </row>
    <row r="1024" spans="1:2">
      <c r="A1024" s="143"/>
      <c r="B1024" s="174"/>
    </row>
    <row r="1025" spans="1:2">
      <c r="A1025" s="143"/>
      <c r="B1025" s="174"/>
    </row>
    <row r="1026" spans="1:2">
      <c r="A1026" s="143"/>
      <c r="B1026" s="174"/>
    </row>
    <row r="1027" spans="1:2">
      <c r="A1027" s="143"/>
      <c r="B1027" s="174"/>
    </row>
    <row r="1028" spans="1:2">
      <c r="A1028" s="143"/>
      <c r="B1028" s="174"/>
    </row>
    <row r="1029" spans="1:2">
      <c r="A1029" s="143"/>
      <c r="B1029" s="174"/>
    </row>
    <row r="1030" spans="1:2">
      <c r="A1030" s="143"/>
      <c r="B1030" s="174"/>
    </row>
    <row r="1031" spans="1:2">
      <c r="A1031" s="143"/>
      <c r="B1031" s="174"/>
    </row>
    <row r="1032" spans="1:2">
      <c r="A1032" s="143"/>
      <c r="B1032" s="174"/>
    </row>
    <row r="1033" spans="1:2">
      <c r="A1033" s="143"/>
      <c r="B1033" s="174"/>
    </row>
    <row r="1034" spans="1:2">
      <c r="A1034" s="143"/>
      <c r="B1034" s="183"/>
    </row>
    <row r="1035" spans="1:2">
      <c r="A1035" s="143"/>
      <c r="B1035" s="174"/>
    </row>
    <row r="1036" spans="1:2">
      <c r="A1036" s="143"/>
      <c r="B1036" s="174"/>
    </row>
    <row r="1037" spans="1:2">
      <c r="A1037" s="143"/>
      <c r="B1037" s="174"/>
    </row>
    <row r="1038" spans="1:2">
      <c r="A1038" s="143"/>
      <c r="B1038" s="174"/>
    </row>
    <row r="1039" spans="1:2">
      <c r="A1039" s="143"/>
      <c r="B1039" s="174"/>
    </row>
    <row r="1040" spans="1:2">
      <c r="A1040" s="143"/>
      <c r="B1040" s="174"/>
    </row>
    <row r="1041" spans="1:2">
      <c r="A1041" s="143"/>
      <c r="B1041" s="174"/>
    </row>
    <row r="1042" spans="1:2">
      <c r="A1042" s="143"/>
      <c r="B1042" s="174"/>
    </row>
    <row r="1043" spans="1:2">
      <c r="A1043" s="143"/>
      <c r="B1043" s="174"/>
    </row>
    <row r="1044" spans="1:2">
      <c r="A1044" s="143"/>
      <c r="B1044" s="174"/>
    </row>
    <row r="1045" spans="1:2">
      <c r="A1045" s="143"/>
      <c r="B1045" s="174"/>
    </row>
    <row r="1046" spans="1:2">
      <c r="A1046" s="143"/>
      <c r="B1046" s="174"/>
    </row>
    <row r="1047" spans="1:2">
      <c r="A1047" s="143"/>
      <c r="B1047" s="174"/>
    </row>
    <row r="1048" spans="1:2">
      <c r="A1048" s="143"/>
      <c r="B1048" s="174"/>
    </row>
    <row r="1049" spans="1:2">
      <c r="A1049" s="143"/>
      <c r="B1049" s="174"/>
    </row>
    <row r="1050" spans="1:2">
      <c r="A1050" s="143"/>
      <c r="B1050" s="174"/>
    </row>
    <row r="1051" spans="1:2">
      <c r="A1051" s="143"/>
      <c r="B1051" s="174"/>
    </row>
    <row r="1052" spans="1:2">
      <c r="A1052" s="143"/>
      <c r="B1052" s="174"/>
    </row>
    <row r="1053" spans="1:2">
      <c r="A1053" s="143"/>
      <c r="B1053" s="174"/>
    </row>
    <row r="1054" spans="1:2">
      <c r="A1054" s="143"/>
      <c r="B1054" s="174"/>
    </row>
    <row r="1055" spans="1:2">
      <c r="A1055" s="143"/>
      <c r="B1055" s="174"/>
    </row>
    <row r="1056" spans="1:2">
      <c r="A1056" s="143"/>
      <c r="B1056" s="174"/>
    </row>
    <row r="1057" spans="1:2">
      <c r="A1057" s="143"/>
      <c r="B1057" s="174"/>
    </row>
    <row r="1058" spans="1:2">
      <c r="A1058" s="143"/>
      <c r="B1058" s="174"/>
    </row>
    <row r="1059" spans="1:2">
      <c r="A1059" s="143"/>
      <c r="B1059" s="174"/>
    </row>
    <row r="1060" spans="1:2">
      <c r="A1060" s="143"/>
      <c r="B1060" s="174"/>
    </row>
    <row r="1061" spans="1:2">
      <c r="A1061" s="143"/>
      <c r="B1061" s="174"/>
    </row>
    <row r="1062" spans="1:2">
      <c r="A1062" s="143"/>
      <c r="B1062" s="174"/>
    </row>
    <row r="1063" spans="1:2">
      <c r="A1063" s="143"/>
      <c r="B1063" s="174"/>
    </row>
    <row r="1064" spans="1:2">
      <c r="A1064" s="143"/>
      <c r="B1064" s="174"/>
    </row>
    <row r="1065" spans="1:2">
      <c r="A1065" s="143"/>
      <c r="B1065" s="174"/>
    </row>
    <row r="1066" spans="1:2">
      <c r="A1066" s="143"/>
      <c r="B1066" s="174"/>
    </row>
    <row r="1067" spans="1:2">
      <c r="A1067" s="143"/>
      <c r="B1067" s="174"/>
    </row>
    <row r="1068" spans="1:2">
      <c r="A1068" s="143"/>
      <c r="B1068" s="174"/>
    </row>
    <row r="1069" spans="1:2">
      <c r="A1069" s="143"/>
      <c r="B1069" s="174"/>
    </row>
    <row r="1070" spans="1:2">
      <c r="A1070" s="143"/>
      <c r="B1070" s="174"/>
    </row>
    <row r="1071" spans="1:2">
      <c r="A1071" s="143"/>
      <c r="B1071" s="174"/>
    </row>
    <row r="1072" spans="1:2">
      <c r="A1072" s="143"/>
      <c r="B1072" s="174"/>
    </row>
    <row r="1073" spans="1:2">
      <c r="A1073" s="143"/>
      <c r="B1073" s="174"/>
    </row>
    <row r="1074" spans="1:2">
      <c r="A1074" s="143"/>
      <c r="B1074" s="174"/>
    </row>
    <row r="1075" spans="1:2">
      <c r="A1075" s="143"/>
      <c r="B1075" s="174"/>
    </row>
    <row r="1076" spans="1:2">
      <c r="A1076" s="143"/>
      <c r="B1076" s="174"/>
    </row>
    <row r="1077" spans="1:2">
      <c r="A1077" s="143"/>
      <c r="B1077" s="174"/>
    </row>
    <row r="1078" spans="1:2">
      <c r="A1078" s="143"/>
      <c r="B1078" s="174"/>
    </row>
    <row r="1079" spans="1:2">
      <c r="A1079" s="143"/>
      <c r="B1079" s="174"/>
    </row>
    <row r="1080" spans="1:2">
      <c r="A1080" s="143"/>
      <c r="B1080" s="174"/>
    </row>
    <row r="1081" spans="1:2">
      <c r="A1081" s="143"/>
      <c r="B1081" s="174"/>
    </row>
    <row r="1082" spans="1:2">
      <c r="A1082" s="143"/>
      <c r="B1082" s="174"/>
    </row>
    <row r="1083" spans="1:2">
      <c r="A1083" s="143"/>
      <c r="B1083" s="174"/>
    </row>
    <row r="1084" spans="1:2">
      <c r="A1084" s="143"/>
      <c r="B1084" s="174"/>
    </row>
    <row r="1085" spans="1:2">
      <c r="A1085" s="143"/>
      <c r="B1085" s="174"/>
    </row>
    <row r="1086" spans="1:2">
      <c r="A1086" s="143"/>
      <c r="B1086" s="174"/>
    </row>
    <row r="1087" spans="1:2">
      <c r="A1087" s="143"/>
      <c r="B1087" s="174"/>
    </row>
    <row r="1088" spans="1:2">
      <c r="A1088" s="143"/>
      <c r="B1088" s="174"/>
    </row>
    <row r="1089" spans="1:2">
      <c r="A1089" s="143"/>
      <c r="B1089" s="174"/>
    </row>
    <row r="1090" spans="1:2">
      <c r="A1090" s="143"/>
      <c r="B1090" s="174"/>
    </row>
    <row r="1091" spans="1:2">
      <c r="A1091" s="143"/>
      <c r="B1091" s="174"/>
    </row>
    <row r="1092" spans="1:2">
      <c r="A1092" s="143"/>
      <c r="B1092" s="174"/>
    </row>
    <row r="1093" spans="1:2">
      <c r="A1093" s="143"/>
      <c r="B1093" s="174"/>
    </row>
    <row r="1094" spans="1:2">
      <c r="A1094" s="143"/>
      <c r="B1094" s="174"/>
    </row>
    <row r="1095" spans="1:2">
      <c r="A1095" s="143"/>
      <c r="B1095" s="174"/>
    </row>
    <row r="1096" spans="1:2">
      <c r="A1096" s="143"/>
      <c r="B1096" s="174"/>
    </row>
    <row r="1097" spans="1:2">
      <c r="A1097" s="143"/>
      <c r="B1097" s="174"/>
    </row>
    <row r="1098" spans="1:2">
      <c r="A1098" s="143"/>
      <c r="B1098" s="174"/>
    </row>
    <row r="1099" spans="1:2">
      <c r="A1099" s="143"/>
      <c r="B1099" s="174"/>
    </row>
    <row r="1100" spans="1:2">
      <c r="A1100" s="143"/>
      <c r="B1100" s="174"/>
    </row>
    <row r="1101" spans="1:2">
      <c r="A1101" s="143"/>
      <c r="B1101" s="174"/>
    </row>
    <row r="1102" spans="1:2">
      <c r="A1102" s="143"/>
      <c r="B1102" s="174"/>
    </row>
    <row r="1103" spans="1:2">
      <c r="A1103" s="143"/>
      <c r="B1103" s="174"/>
    </row>
    <row r="1104" spans="1:2">
      <c r="A1104" s="143"/>
      <c r="B1104" s="174"/>
    </row>
    <row r="1105" spans="1:2">
      <c r="A1105" s="143"/>
      <c r="B1105" s="174"/>
    </row>
    <row r="1106" spans="1:2">
      <c r="A1106" s="143"/>
      <c r="B1106" s="174"/>
    </row>
    <row r="1107" spans="1:2">
      <c r="A1107" s="143"/>
      <c r="B1107" s="174"/>
    </row>
    <row r="1108" spans="1:2">
      <c r="A1108" s="143"/>
      <c r="B1108" s="174"/>
    </row>
    <row r="1109" spans="1:2">
      <c r="A1109" s="143"/>
      <c r="B1109" s="174"/>
    </row>
    <row r="1110" spans="1:2">
      <c r="A1110" s="143"/>
      <c r="B1110" s="174"/>
    </row>
    <row r="1111" spans="1:2">
      <c r="A1111" s="143"/>
      <c r="B1111" s="174"/>
    </row>
    <row r="1112" spans="1:2">
      <c r="A1112" s="143"/>
      <c r="B1112" s="174"/>
    </row>
    <row r="1113" spans="1:2">
      <c r="A1113" s="143"/>
      <c r="B1113" s="174"/>
    </row>
    <row r="1114" spans="1:2">
      <c r="A1114" s="143"/>
      <c r="B1114" s="174"/>
    </row>
    <row r="1115" spans="1:2">
      <c r="A1115" s="143"/>
      <c r="B1115" s="174"/>
    </row>
    <row r="1116" spans="1:2">
      <c r="A1116" s="143"/>
      <c r="B1116" s="174"/>
    </row>
    <row r="1117" spans="1:2">
      <c r="A1117" s="143"/>
      <c r="B1117" s="174"/>
    </row>
    <row r="1118" spans="1:2">
      <c r="A1118" s="143"/>
      <c r="B1118" s="174"/>
    </row>
    <row r="1119" spans="1:2">
      <c r="A1119" s="143"/>
      <c r="B1119" s="174"/>
    </row>
    <row r="1120" spans="1:2">
      <c r="A1120" s="143"/>
      <c r="B1120" s="174"/>
    </row>
    <row r="1121" spans="1:2">
      <c r="A1121" s="143"/>
      <c r="B1121" s="174"/>
    </row>
    <row r="1122" spans="1:2">
      <c r="A1122" s="143"/>
      <c r="B1122" s="174"/>
    </row>
    <row r="1123" spans="1:2">
      <c r="A1123" s="143"/>
      <c r="B1123" s="174"/>
    </row>
    <row r="1124" spans="1:2">
      <c r="A1124" s="143"/>
      <c r="B1124" s="174"/>
    </row>
    <row r="1125" spans="1:2">
      <c r="A1125" s="143"/>
      <c r="B1125" s="174"/>
    </row>
    <row r="1126" spans="1:2">
      <c r="A1126" s="143"/>
      <c r="B1126" s="174"/>
    </row>
    <row r="1127" spans="1:2">
      <c r="A1127" s="143"/>
      <c r="B1127" s="174"/>
    </row>
    <row r="1128" spans="1:2">
      <c r="A1128" s="143"/>
      <c r="B1128" s="174"/>
    </row>
    <row r="1129" spans="1:2">
      <c r="A1129" s="143"/>
      <c r="B1129" s="174"/>
    </row>
    <row r="1130" spans="1:2">
      <c r="A1130" s="143"/>
      <c r="B1130" s="174"/>
    </row>
    <row r="1131" spans="1:2">
      <c r="A1131" s="143"/>
      <c r="B1131" s="174"/>
    </row>
    <row r="1132" spans="1:2">
      <c r="A1132" s="143"/>
      <c r="B1132" s="174"/>
    </row>
    <row r="1133" spans="1:2">
      <c r="A1133" s="143"/>
      <c r="B1133" s="174"/>
    </row>
    <row r="1134" spans="1:2">
      <c r="A1134" s="143"/>
      <c r="B1134" s="174"/>
    </row>
    <row r="1135" spans="1:2">
      <c r="A1135" s="143"/>
      <c r="B1135" s="174"/>
    </row>
    <row r="1136" spans="1:2">
      <c r="A1136" s="143"/>
      <c r="B1136" s="174"/>
    </row>
    <row r="1137" spans="1:2">
      <c r="A1137" s="143"/>
      <c r="B1137" s="174"/>
    </row>
    <row r="1138" spans="1:2">
      <c r="A1138" s="143"/>
      <c r="B1138" s="174"/>
    </row>
    <row r="1139" spans="1:2">
      <c r="A1139" s="143"/>
      <c r="B1139" s="174"/>
    </row>
    <row r="1140" spans="1:2">
      <c r="A1140" s="143"/>
      <c r="B1140" s="174"/>
    </row>
    <row r="1141" spans="1:2">
      <c r="A1141" s="143"/>
      <c r="B1141" s="174"/>
    </row>
    <row r="1142" spans="1:2">
      <c r="A1142" s="143"/>
      <c r="B1142" s="174"/>
    </row>
    <row r="1143" spans="1:2">
      <c r="A1143" s="143"/>
      <c r="B1143" s="174"/>
    </row>
    <row r="1144" spans="1:2">
      <c r="A1144" s="143"/>
      <c r="B1144" s="174"/>
    </row>
    <row r="1145" spans="1:2">
      <c r="A1145" s="143"/>
      <c r="B1145" s="174"/>
    </row>
    <row r="1146" spans="1:2">
      <c r="A1146" s="143"/>
      <c r="B1146" s="174"/>
    </row>
    <row r="1147" spans="1:2">
      <c r="A1147" s="143"/>
      <c r="B1147" s="174"/>
    </row>
    <row r="1148" spans="1:2">
      <c r="A1148" s="143"/>
      <c r="B1148" s="174"/>
    </row>
    <row r="1149" spans="1:2">
      <c r="A1149" s="143"/>
      <c r="B1149" s="174"/>
    </row>
    <row r="1150" spans="1:2">
      <c r="A1150" s="143"/>
      <c r="B1150" s="174"/>
    </row>
    <row r="1151" spans="1:2">
      <c r="A1151" s="143"/>
      <c r="B1151" s="174"/>
    </row>
    <row r="1152" spans="1:2">
      <c r="A1152" s="143"/>
      <c r="B1152" s="174"/>
    </row>
    <row r="1153" spans="1:2">
      <c r="A1153" s="143"/>
      <c r="B1153" s="174"/>
    </row>
    <row r="1154" spans="1:2">
      <c r="A1154" s="143"/>
      <c r="B1154" s="174"/>
    </row>
    <row r="1155" spans="1:2">
      <c r="A1155" s="143"/>
      <c r="B1155" s="174"/>
    </row>
    <row r="1156" spans="1:2">
      <c r="A1156" s="143"/>
      <c r="B1156" s="174"/>
    </row>
    <row r="1157" spans="1:2">
      <c r="A1157" s="143"/>
      <c r="B1157" s="174"/>
    </row>
    <row r="1158" spans="1:2">
      <c r="A1158" s="143"/>
      <c r="B1158" s="174"/>
    </row>
    <row r="65536" spans="1:1">
      <c r="A65536" s="184">
        <v>115</v>
      </c>
    </row>
  </sheetData>
  <sheetProtection algorithmName="SHA-512" hashValue="juMfFH8kwM/23iwYe3QSlgkuRoY5fbt0r0PoUSkIcT6p9SBW4pQD5l71mhfXjtGDdxxU5FklE4s7+7rEe9EW7g==" saltValue="OmNpO1VWLalcie+SoqAgZw==" spinCount="100000" sheet="1" objects="1" scenarios="1"/>
  <mergeCells count="12">
    <mergeCell ref="A5:J5"/>
    <mergeCell ref="K5:N5"/>
    <mergeCell ref="I41:J41"/>
    <mergeCell ref="A1:B2"/>
    <mergeCell ref="E2:J2"/>
    <mergeCell ref="M2:N2"/>
    <mergeCell ref="A3:B4"/>
    <mergeCell ref="E3:J3"/>
    <mergeCell ref="M3:N3"/>
    <mergeCell ref="E4:F4"/>
    <mergeCell ref="H4:J4"/>
    <mergeCell ref="M4:N4"/>
  </mergeCells>
  <conditionalFormatting sqref="E87 D241:D242 D244 J79 G47 G64">
    <cfRule type="cellIs" dxfId="8" priority="11" stopIfTrue="1" operator="equal">
      <formula>"&gt;"</formula>
    </cfRule>
  </conditionalFormatting>
  <conditionalFormatting sqref="G246">
    <cfRule type="cellIs" dxfId="7" priority="10" stopIfTrue="1" operator="equal">
      <formula>"Err."</formula>
    </cfRule>
  </conditionalFormatting>
  <conditionalFormatting sqref="G87 I96 J105 K55 K38 J69 L79 I47 K47 G38 I64 K64 G69">
    <cfRule type="cellIs" dxfId="6" priority="9" stopIfTrue="1" operator="equal">
      <formula>"[Unsatisfactory]"</formula>
    </cfRule>
  </conditionalFormatting>
  <conditionalFormatting sqref="E96 F105 E55 E38 E69">
    <cfRule type="cellIs" dxfId="5" priority="8" stopIfTrue="1" operator="equal">
      <formula>"&lt;"</formula>
    </cfRule>
  </conditionalFormatting>
  <conditionalFormatting sqref="N407">
    <cfRule type="containsText" dxfId="4" priority="7" operator="containsText" text="Noncompact">
      <formula>NOT(ISERROR(SEARCH("Noncompact",N407)))</formula>
    </cfRule>
  </conditionalFormatting>
  <conditionalFormatting sqref="H126 H131">
    <cfRule type="cellIs" dxfId="3" priority="6" operator="equal">
      <formula>"&lt;== Err. Out of Length"</formula>
    </cfRule>
  </conditionalFormatting>
  <conditionalFormatting sqref="N24">
    <cfRule type="cellIs" dxfId="2" priority="5" stopIfTrue="1" operator="equal">
      <formula>"THE DESIGN IS INADEQUATE, SEE ANALYSIS BELOW"</formula>
    </cfRule>
  </conditionalFormatting>
  <conditionalFormatting sqref="F91">
    <cfRule type="cellIs" dxfId="1" priority="2" stopIfTrue="1" operator="equal">
      <formula>"&gt;"</formula>
    </cfRule>
  </conditionalFormatting>
  <conditionalFormatting sqref="H91">
    <cfRule type="cellIs" dxfId="0" priority="1" stopIfTrue="1" operator="equal">
      <formula>"[Unsatisfactory]"</formula>
    </cfRule>
  </conditionalFormatting>
  <hyperlinks>
    <hyperlink ref="E113" r:id="rId1"/>
    <hyperlink ref="E115" r:id="rId2" display="www.Engineering-International.com"/>
  </hyperlinks>
  <printOptions horizontalCentered="1"/>
  <pageMargins left="0.7" right="0.37" top="0.41" bottom="0.28999999999999998" header="0" footer="0.23"/>
  <pageSetup scale="58" orientation="portrait" r:id="rId3"/>
  <rowBreaks count="1" manualBreakCount="1">
    <brk id="74" max="16383" man="1"/>
  </rowBreaks>
  <drawing r:id="rId4"/>
  <legacyDrawing r:id="rId5"/>
  <oleObjects>
    <mc:AlternateContent xmlns:mc="http://schemas.openxmlformats.org/markup-compatibility/2006">
      <mc:Choice Requires="x14">
        <oleObject progId="Equation.DSMT4" shapeId="4098" r:id="rId6">
          <objectPr defaultSize="0" autoPict="0" r:id="rId7">
            <anchor moveWithCells="1">
              <from>
                <xdr:col>0</xdr:col>
                <xdr:colOff>390525</xdr:colOff>
                <xdr:row>85</xdr:row>
                <xdr:rowOff>57150</xdr:rowOff>
              </from>
              <to>
                <xdr:col>2</xdr:col>
                <xdr:colOff>390525</xdr:colOff>
                <xdr:row>88</xdr:row>
                <xdr:rowOff>28575</xdr:rowOff>
              </to>
            </anchor>
          </objectPr>
        </oleObject>
      </mc:Choice>
      <mc:Fallback>
        <oleObject progId="Equation.DSMT4" shapeId="4098" r:id="rId6"/>
      </mc:Fallback>
    </mc:AlternateContent>
    <mc:AlternateContent xmlns:mc="http://schemas.openxmlformats.org/markup-compatibility/2006">
      <mc:Choice Requires="x14">
        <oleObject progId="Equation.DSMT4" shapeId="4100" r:id="rId8">
          <objectPr defaultSize="0" autoPict="0" r:id="rId9">
            <anchor moveWithCells="1">
              <from>
                <xdr:col>0</xdr:col>
                <xdr:colOff>295275</xdr:colOff>
                <xdr:row>76</xdr:row>
                <xdr:rowOff>152400</xdr:rowOff>
              </from>
              <to>
                <xdr:col>7</xdr:col>
                <xdr:colOff>657225</xdr:colOff>
                <xdr:row>80</xdr:row>
                <xdr:rowOff>95250</xdr:rowOff>
              </to>
            </anchor>
          </objectPr>
        </oleObject>
      </mc:Choice>
      <mc:Fallback>
        <oleObject progId="Equation.DSMT4" shapeId="4100" r:id="rId8"/>
      </mc:Fallback>
    </mc:AlternateContent>
    <mc:AlternateContent xmlns:mc="http://schemas.openxmlformats.org/markup-compatibility/2006">
      <mc:Choice Requires="x14">
        <oleObject progId="AutoCAD.Drawing.14" shapeId="4103" r:id="rId10">
          <objectPr defaultSize="0" autoPict="0" r:id="rId11">
            <anchor moveWithCells="1">
              <from>
                <xdr:col>10</xdr:col>
                <xdr:colOff>142875</xdr:colOff>
                <xdr:row>10</xdr:row>
                <xdr:rowOff>0</xdr:rowOff>
              </from>
              <to>
                <xdr:col>12</xdr:col>
                <xdr:colOff>647700</xdr:colOff>
                <xdr:row>22</xdr:row>
                <xdr:rowOff>28575</xdr:rowOff>
              </to>
            </anchor>
          </objectPr>
        </oleObject>
      </mc:Choice>
      <mc:Fallback>
        <oleObject progId="AutoCAD.Drawing.14" shapeId="4103" r:id="rId10"/>
      </mc:Fallback>
    </mc:AlternateContent>
    <mc:AlternateContent xmlns:mc="http://schemas.openxmlformats.org/markup-compatibility/2006">
      <mc:Choice Requires="x14">
        <oleObject progId="Equation.DSMT4" shapeId="4110" r:id="rId12">
          <objectPr defaultSize="0" autoPict="0" r:id="rId13">
            <anchor moveWithCells="1">
              <from>
                <xdr:col>0</xdr:col>
                <xdr:colOff>323850</xdr:colOff>
                <xdr:row>88</xdr:row>
                <xdr:rowOff>180975</xdr:rowOff>
              </from>
              <to>
                <xdr:col>3</xdr:col>
                <xdr:colOff>514350</xdr:colOff>
                <xdr:row>91</xdr:row>
                <xdr:rowOff>180975</xdr:rowOff>
              </to>
            </anchor>
          </objectPr>
        </oleObject>
      </mc:Choice>
      <mc:Fallback>
        <oleObject progId="Equation.DSMT4" shapeId="4110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Hybrid</vt:lpstr>
      <vt:lpstr>Hybrid!Print_Area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2015-04-29T21:46:24Z</cp:lastPrinted>
  <dcterms:created xsi:type="dcterms:W3CDTF">2011-12-17T03:09:12Z</dcterms:created>
  <dcterms:modified xsi:type="dcterms:W3CDTF">2022-04-12T18:47:46Z</dcterms:modified>
</cp:coreProperties>
</file>